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 activeTab="1"/>
  </bookViews>
  <sheets>
    <sheet name="Assam" sheetId="6" r:id="rId1"/>
    <sheet name="Arunachal Pradesh" sheetId="1" r:id="rId2"/>
    <sheet name="Manipur" sheetId="2" r:id="rId3"/>
    <sheet name="Meghalaya" sheetId="3" r:id="rId4"/>
    <sheet name="Mizoram" sheetId="4" r:id="rId5"/>
    <sheet name="Nagaland" sheetId="5" r:id="rId6"/>
  </sheets>
  <definedNames>
    <definedName name="_xlnm._FilterDatabase" localSheetId="1" hidden="1">'Arunachal Pradesh'!$A$9:$AJ$136</definedName>
    <definedName name="_xlnm._FilterDatabase" localSheetId="0" hidden="1">Assam!$A$9:$AJ$626</definedName>
    <definedName name="_xlnm._FilterDatabase" localSheetId="2" hidden="1">Manipur!$A$9:$AJ$148</definedName>
    <definedName name="_xlnm._FilterDatabase" localSheetId="3" hidden="1">Meghalaya!$A$9:$AJ$128</definedName>
    <definedName name="_xlnm._FilterDatabase" localSheetId="4" hidden="1">Mizoram!$A$9:$AJ$9</definedName>
    <definedName name="_xlnm._FilterDatabase" localSheetId="5" hidden="1">Nagaland!$A$9:$AJ$105</definedName>
  </definedNames>
  <calcPr calcId="152511"/>
</workbook>
</file>

<file path=xl/calcChain.xml><?xml version="1.0" encoding="utf-8"?>
<calcChain xmlns="http://schemas.openxmlformats.org/spreadsheetml/2006/main">
  <c r="AI56" i="1" l="1"/>
  <c r="AG56" i="1"/>
  <c r="AE56" i="1"/>
  <c r="AC56" i="1"/>
  <c r="Y56" i="1"/>
  <c r="W56" i="1"/>
  <c r="U56" i="1"/>
  <c r="S56" i="1"/>
  <c r="Q56" i="1"/>
  <c r="O56" i="1"/>
  <c r="M56" i="1"/>
  <c r="K56" i="1"/>
  <c r="I56" i="1"/>
  <c r="G56" i="1"/>
  <c r="AI127" i="1" l="1"/>
  <c r="AG127" i="1"/>
  <c r="AE127" i="1"/>
  <c r="AC127" i="1"/>
  <c r="Y127" i="1"/>
  <c r="W127" i="1"/>
  <c r="U127" i="1"/>
  <c r="S127" i="1"/>
  <c r="Q127" i="1"/>
  <c r="O127" i="1"/>
  <c r="M127" i="1"/>
  <c r="K127" i="1"/>
  <c r="I127" i="1"/>
  <c r="G127" i="1"/>
  <c r="AI111" i="1"/>
  <c r="AG111" i="1"/>
  <c r="AE111" i="1"/>
  <c r="AC111" i="1"/>
  <c r="Y111" i="1"/>
  <c r="W111" i="1"/>
  <c r="U111" i="1"/>
  <c r="S111" i="1"/>
  <c r="Q111" i="1"/>
  <c r="O111" i="1"/>
  <c r="M111" i="1"/>
  <c r="K111" i="1"/>
  <c r="I111" i="1"/>
  <c r="G111" i="1"/>
  <c r="AI76" i="1"/>
  <c r="AG76" i="1"/>
  <c r="AE76" i="1"/>
  <c r="AC76" i="1"/>
  <c r="Y76" i="1"/>
  <c r="W76" i="1"/>
  <c r="U76" i="1"/>
  <c r="S76" i="1"/>
  <c r="Q76" i="1"/>
  <c r="O76" i="1"/>
  <c r="M76" i="1"/>
  <c r="K76" i="1"/>
  <c r="I76" i="1"/>
  <c r="G76" i="1"/>
  <c r="AI60" i="1"/>
  <c r="AG60" i="1"/>
  <c r="AE60" i="1"/>
  <c r="AC60" i="1"/>
  <c r="Y60" i="1"/>
  <c r="W60" i="1"/>
  <c r="U60" i="1"/>
  <c r="S60" i="1"/>
  <c r="Q60" i="1"/>
  <c r="O60" i="1"/>
  <c r="M60" i="1"/>
  <c r="K60" i="1"/>
  <c r="I60" i="1"/>
  <c r="G60" i="1"/>
  <c r="AI48" i="1"/>
  <c r="AG48" i="1"/>
  <c r="AE48" i="1"/>
  <c r="AC48" i="1"/>
  <c r="Y48" i="1"/>
  <c r="W48" i="1"/>
  <c r="U48" i="1"/>
  <c r="S48" i="1"/>
  <c r="Q48" i="1"/>
  <c r="O48" i="1"/>
  <c r="M48" i="1"/>
  <c r="K48" i="1"/>
  <c r="I48" i="1"/>
  <c r="G48" i="1"/>
  <c r="AI31" i="1"/>
  <c r="AG31" i="1"/>
  <c r="AE31" i="1"/>
  <c r="AC31" i="1"/>
  <c r="Y31" i="1"/>
  <c r="W31" i="1"/>
  <c r="U31" i="1"/>
  <c r="S31" i="1"/>
  <c r="Q31" i="1"/>
  <c r="O31" i="1"/>
  <c r="M31" i="1"/>
  <c r="K31" i="1"/>
  <c r="I31" i="1"/>
  <c r="G31" i="1"/>
  <c r="AI23" i="1"/>
  <c r="AG23" i="1"/>
  <c r="AE23" i="1"/>
  <c r="AC23" i="1"/>
  <c r="Y23" i="1"/>
  <c r="W23" i="1"/>
  <c r="U23" i="1"/>
  <c r="S23" i="1"/>
  <c r="Q23" i="1"/>
  <c r="O23" i="1"/>
  <c r="M23" i="1"/>
  <c r="K23" i="1"/>
  <c r="I23" i="1"/>
  <c r="G23" i="1"/>
  <c r="AI124" i="1" l="1"/>
  <c r="AG124" i="1"/>
  <c r="AE124" i="1"/>
  <c r="AC124" i="1"/>
  <c r="Y124" i="1"/>
  <c r="W124" i="1"/>
  <c r="U124" i="1"/>
  <c r="S124" i="1"/>
  <c r="Q124" i="1"/>
  <c r="O124" i="1"/>
  <c r="M124" i="1"/>
  <c r="K124" i="1"/>
  <c r="I124" i="1"/>
  <c r="G124" i="1"/>
  <c r="AI115" i="1"/>
  <c r="AG115" i="1"/>
  <c r="AE115" i="1"/>
  <c r="AC115" i="1"/>
  <c r="Y115" i="1"/>
  <c r="W115" i="1"/>
  <c r="U115" i="1"/>
  <c r="S115" i="1"/>
  <c r="Q115" i="1"/>
  <c r="O115" i="1"/>
  <c r="M115" i="1"/>
  <c r="K115" i="1"/>
  <c r="I115" i="1"/>
  <c r="G115" i="1"/>
  <c r="AI109" i="1"/>
  <c r="AG109" i="1"/>
  <c r="AE109" i="1"/>
  <c r="AC109" i="1"/>
  <c r="Y109" i="1"/>
  <c r="W109" i="1"/>
  <c r="U109" i="1"/>
  <c r="S109" i="1"/>
  <c r="Q109" i="1"/>
  <c r="O109" i="1"/>
  <c r="M109" i="1"/>
  <c r="K109" i="1"/>
  <c r="I109" i="1"/>
  <c r="G109" i="1"/>
  <c r="AI72" i="1"/>
  <c r="AG72" i="1"/>
  <c r="AE72" i="1"/>
  <c r="AC72" i="1"/>
  <c r="Y72" i="1"/>
  <c r="W72" i="1"/>
  <c r="U72" i="1"/>
  <c r="S72" i="1"/>
  <c r="Q72" i="1"/>
  <c r="O72" i="1"/>
  <c r="M72" i="1"/>
  <c r="K72" i="1"/>
  <c r="I72" i="1"/>
  <c r="G72" i="1"/>
  <c r="AI110" i="1" l="1"/>
  <c r="AG110" i="1"/>
  <c r="AE110" i="1"/>
  <c r="AC110" i="1"/>
  <c r="Y110" i="1"/>
  <c r="W110" i="1"/>
  <c r="U110" i="1"/>
  <c r="S110" i="1"/>
  <c r="Q110" i="1"/>
  <c r="O110" i="1"/>
  <c r="M110" i="1"/>
  <c r="K110" i="1"/>
  <c r="I110" i="1"/>
  <c r="G110" i="1"/>
  <c r="AI126" i="1"/>
  <c r="AG126" i="1"/>
  <c r="AE126" i="1"/>
  <c r="AC126" i="1"/>
  <c r="Y126" i="1"/>
  <c r="W126" i="1"/>
  <c r="U126" i="1"/>
  <c r="S126" i="1"/>
  <c r="Q126" i="1"/>
  <c r="O126" i="1"/>
  <c r="M126" i="1"/>
  <c r="K126" i="1"/>
  <c r="I126" i="1"/>
  <c r="G126" i="1"/>
  <c r="AI83" i="1"/>
  <c r="AG83" i="1"/>
  <c r="AE83" i="1"/>
  <c r="AC83" i="1"/>
  <c r="Y83" i="1"/>
  <c r="W83" i="1"/>
  <c r="U83" i="1"/>
  <c r="S83" i="1"/>
  <c r="Q83" i="1"/>
  <c r="O83" i="1"/>
  <c r="M83" i="1"/>
  <c r="K83" i="1"/>
  <c r="I83" i="1"/>
  <c r="G83" i="1"/>
  <c r="AI133" i="1"/>
  <c r="AG133" i="1"/>
  <c r="AE133" i="1"/>
  <c r="AC133" i="1"/>
  <c r="Y133" i="1"/>
  <c r="W133" i="1"/>
  <c r="U133" i="1"/>
  <c r="S133" i="1"/>
  <c r="Q133" i="1"/>
  <c r="O133" i="1"/>
  <c r="M133" i="1"/>
  <c r="K133" i="1"/>
  <c r="I133" i="1"/>
  <c r="G133" i="1"/>
  <c r="AI102" i="1"/>
  <c r="AG102" i="1"/>
  <c r="AE102" i="1"/>
  <c r="AC102" i="1"/>
  <c r="Y102" i="1"/>
  <c r="W102" i="1"/>
  <c r="U102" i="1"/>
  <c r="S102" i="1"/>
  <c r="Q102" i="1"/>
  <c r="O102" i="1"/>
  <c r="M102" i="1"/>
  <c r="K102" i="1"/>
  <c r="I102" i="1"/>
  <c r="G102" i="1"/>
  <c r="AI118" i="1"/>
  <c r="AG118" i="1"/>
  <c r="AE118" i="1"/>
  <c r="AC118" i="1"/>
  <c r="Y118" i="1"/>
  <c r="W118" i="1"/>
  <c r="U118" i="1"/>
  <c r="S118" i="1"/>
  <c r="Q118" i="1"/>
  <c r="O118" i="1"/>
  <c r="M118" i="1"/>
  <c r="K118" i="1"/>
  <c r="I118" i="1"/>
  <c r="G118" i="1"/>
  <c r="AI67" i="1"/>
  <c r="AG67" i="1"/>
  <c r="AE67" i="1"/>
  <c r="AC67" i="1"/>
  <c r="Y67" i="1"/>
  <c r="W67" i="1"/>
  <c r="U67" i="1"/>
  <c r="S67" i="1"/>
  <c r="Q67" i="1"/>
  <c r="O67" i="1"/>
  <c r="M67" i="1"/>
  <c r="K67" i="1"/>
  <c r="I67" i="1"/>
  <c r="G67" i="1"/>
  <c r="AI105" i="1"/>
  <c r="AG105" i="1"/>
  <c r="AE105" i="1"/>
  <c r="AC105" i="1"/>
  <c r="Y105" i="1"/>
  <c r="W105" i="1"/>
  <c r="U105" i="1"/>
  <c r="S105" i="1"/>
  <c r="Q105" i="1"/>
  <c r="O105" i="1"/>
  <c r="M105" i="1"/>
  <c r="K105" i="1"/>
  <c r="I105" i="1"/>
  <c r="G105" i="1"/>
  <c r="AI53" i="1"/>
  <c r="AG53" i="1"/>
  <c r="AE53" i="1"/>
  <c r="AC53" i="1"/>
  <c r="Y53" i="1"/>
  <c r="W53" i="1"/>
  <c r="U53" i="1"/>
  <c r="S53" i="1"/>
  <c r="Q53" i="1"/>
  <c r="O53" i="1"/>
  <c r="M53" i="1"/>
  <c r="K53" i="1"/>
  <c r="I53" i="1"/>
  <c r="G53" i="1"/>
  <c r="AI22" i="1"/>
  <c r="AG22" i="1"/>
  <c r="AE22" i="1"/>
  <c r="AC22" i="1"/>
  <c r="Y22" i="1"/>
  <c r="W22" i="1"/>
  <c r="U22" i="1"/>
  <c r="S22" i="1"/>
  <c r="Q22" i="1"/>
  <c r="O22" i="1"/>
  <c r="M22" i="1"/>
  <c r="K22" i="1"/>
  <c r="I22" i="1"/>
  <c r="G22" i="1"/>
  <c r="AI75" i="1"/>
  <c r="AG75" i="1"/>
  <c r="AE75" i="1"/>
  <c r="AC75" i="1"/>
  <c r="Y75" i="1"/>
  <c r="W75" i="1"/>
  <c r="U75" i="1"/>
  <c r="S75" i="1"/>
  <c r="Q75" i="1"/>
  <c r="O75" i="1"/>
  <c r="M75" i="1"/>
  <c r="K75" i="1"/>
  <c r="I75" i="1"/>
  <c r="G75" i="1"/>
  <c r="AI97" i="1"/>
  <c r="AG97" i="1"/>
  <c r="AE97" i="1"/>
  <c r="AC97" i="1"/>
  <c r="Y97" i="1"/>
  <c r="W97" i="1"/>
  <c r="U97" i="1"/>
  <c r="S97" i="1"/>
  <c r="Q97" i="1"/>
  <c r="O97" i="1"/>
  <c r="M97" i="1"/>
  <c r="K97" i="1"/>
  <c r="I97" i="1"/>
  <c r="G97" i="1"/>
  <c r="AI39" i="1"/>
  <c r="AG39" i="1"/>
  <c r="AE39" i="1"/>
  <c r="AC39" i="1"/>
  <c r="Y39" i="1"/>
  <c r="W39" i="1"/>
  <c r="U39" i="1"/>
  <c r="S39" i="1"/>
  <c r="Q39" i="1"/>
  <c r="O39" i="1"/>
  <c r="M39" i="1"/>
  <c r="K39" i="1"/>
  <c r="I39" i="1"/>
  <c r="G39" i="1"/>
  <c r="AI100" i="1"/>
  <c r="AG100" i="1"/>
  <c r="AE100" i="1"/>
  <c r="AC100" i="1"/>
  <c r="Y100" i="1"/>
  <c r="W100" i="1"/>
  <c r="U100" i="1"/>
  <c r="S100" i="1"/>
  <c r="Q100" i="1"/>
  <c r="O100" i="1"/>
  <c r="M100" i="1"/>
  <c r="K100" i="1"/>
  <c r="I100" i="1"/>
  <c r="G100" i="1"/>
  <c r="AI14" i="1"/>
  <c r="AG14" i="1"/>
  <c r="AE14" i="1"/>
  <c r="AC14" i="1"/>
  <c r="Y14" i="1"/>
  <c r="W14" i="1"/>
  <c r="U14" i="1"/>
  <c r="S14" i="1"/>
  <c r="Q14" i="1"/>
  <c r="O14" i="1"/>
  <c r="M14" i="1"/>
  <c r="K14" i="1"/>
  <c r="I14" i="1"/>
  <c r="G14" i="1"/>
  <c r="AI93" i="1"/>
  <c r="AG93" i="1"/>
  <c r="AE93" i="1"/>
  <c r="AC93" i="1"/>
  <c r="Y93" i="1"/>
  <c r="W93" i="1"/>
  <c r="U93" i="1"/>
  <c r="S93" i="1"/>
  <c r="Q93" i="1"/>
  <c r="O93" i="1"/>
  <c r="M93" i="1"/>
  <c r="K93" i="1"/>
  <c r="I93" i="1"/>
  <c r="G93" i="1"/>
  <c r="AI90" i="1"/>
  <c r="AG90" i="1"/>
  <c r="AE90" i="1"/>
  <c r="AC90" i="1"/>
  <c r="Y90" i="1"/>
  <c r="W90" i="1"/>
  <c r="U90" i="1"/>
  <c r="S90" i="1"/>
  <c r="Q90" i="1"/>
  <c r="O90" i="1"/>
  <c r="M90" i="1"/>
  <c r="K90" i="1"/>
  <c r="I90" i="1"/>
  <c r="G90" i="1"/>
  <c r="AI87" i="1"/>
  <c r="AG87" i="1"/>
  <c r="AE87" i="1"/>
  <c r="AC87" i="1"/>
  <c r="Y87" i="1"/>
  <c r="W87" i="1"/>
  <c r="U87" i="1"/>
  <c r="S87" i="1"/>
  <c r="Q87" i="1"/>
  <c r="O87" i="1"/>
  <c r="M87" i="1"/>
  <c r="K87" i="1"/>
  <c r="I87" i="1"/>
  <c r="G87" i="1"/>
  <c r="AI70" i="1"/>
  <c r="AG70" i="1"/>
  <c r="AE70" i="1"/>
  <c r="AC70" i="1"/>
  <c r="Y70" i="1"/>
  <c r="W70" i="1"/>
  <c r="U70" i="1"/>
  <c r="S70" i="1"/>
  <c r="Q70" i="1"/>
  <c r="O70" i="1"/>
  <c r="M70" i="1"/>
  <c r="K70" i="1"/>
  <c r="I70" i="1"/>
  <c r="G70" i="1"/>
  <c r="AI59" i="1"/>
  <c r="AG59" i="1"/>
  <c r="AE59" i="1"/>
  <c r="AC59" i="1"/>
  <c r="Y59" i="1"/>
  <c r="W59" i="1"/>
  <c r="U59" i="1"/>
  <c r="S59" i="1"/>
  <c r="Q59" i="1"/>
  <c r="O59" i="1"/>
  <c r="M59" i="1"/>
  <c r="K59" i="1"/>
  <c r="I59" i="1"/>
  <c r="G59" i="1"/>
  <c r="AI47" i="1"/>
  <c r="AG47" i="1"/>
  <c r="AE47" i="1"/>
  <c r="AC47" i="1"/>
  <c r="Y47" i="1"/>
  <c r="W47" i="1"/>
  <c r="U47" i="1"/>
  <c r="S47" i="1"/>
  <c r="Q47" i="1"/>
  <c r="O47" i="1"/>
  <c r="M47" i="1"/>
  <c r="K47" i="1"/>
  <c r="I47" i="1"/>
  <c r="G47" i="1"/>
  <c r="AI34" i="1"/>
  <c r="AG34" i="1"/>
  <c r="AE34" i="1"/>
  <c r="AC34" i="1"/>
  <c r="Y34" i="1"/>
  <c r="W34" i="1"/>
  <c r="U34" i="1"/>
  <c r="S34" i="1"/>
  <c r="Q34" i="1"/>
  <c r="O34" i="1"/>
  <c r="M34" i="1"/>
  <c r="K34" i="1"/>
  <c r="I34" i="1"/>
  <c r="G34" i="1"/>
  <c r="AI30" i="1"/>
  <c r="AG30" i="1"/>
  <c r="AE30" i="1"/>
  <c r="AC30" i="1"/>
  <c r="Y30" i="1"/>
  <c r="W30" i="1"/>
  <c r="U30" i="1"/>
  <c r="S30" i="1"/>
  <c r="Q30" i="1"/>
  <c r="O30" i="1"/>
  <c r="M30" i="1"/>
  <c r="K30" i="1"/>
  <c r="I30" i="1"/>
  <c r="G30" i="1"/>
  <c r="AI10" i="1"/>
  <c r="AG10" i="1"/>
  <c r="AE10" i="1"/>
  <c r="AC10" i="1"/>
  <c r="Y10" i="1"/>
  <c r="W10" i="1"/>
  <c r="U10" i="1"/>
  <c r="S10" i="1"/>
  <c r="Q10" i="1"/>
  <c r="O10" i="1"/>
  <c r="M10" i="1"/>
  <c r="K10" i="1"/>
  <c r="I10" i="1"/>
  <c r="G10" i="1"/>
  <c r="AI123" i="1" l="1"/>
  <c r="AG123" i="1"/>
  <c r="AE123" i="1"/>
  <c r="AC123" i="1"/>
  <c r="Y123" i="1"/>
  <c r="W123" i="1"/>
  <c r="U123" i="1"/>
  <c r="S123" i="1"/>
  <c r="Q123" i="1"/>
  <c r="O123" i="1"/>
  <c r="M123" i="1"/>
  <c r="K123" i="1"/>
  <c r="I123" i="1"/>
  <c r="G123" i="1"/>
  <c r="AI37" i="1"/>
  <c r="AG37" i="1"/>
  <c r="AE37" i="1"/>
  <c r="AC37" i="1"/>
  <c r="Y37" i="1"/>
  <c r="W37" i="1"/>
  <c r="U37" i="1"/>
  <c r="S37" i="1"/>
  <c r="Q37" i="1"/>
  <c r="O37" i="1"/>
  <c r="M37" i="1"/>
  <c r="K37" i="1"/>
  <c r="I37" i="1"/>
  <c r="G37" i="1"/>
  <c r="AI20" i="1"/>
  <c r="AG20" i="1"/>
  <c r="AE20" i="1"/>
  <c r="AC20" i="1"/>
  <c r="Y20" i="1"/>
  <c r="W20" i="1"/>
  <c r="U20" i="1"/>
  <c r="S20" i="1"/>
  <c r="Q20" i="1"/>
  <c r="O20" i="1"/>
  <c r="M20" i="1"/>
  <c r="K20" i="1"/>
  <c r="I20" i="1"/>
  <c r="G20" i="1"/>
  <c r="G15" i="1" l="1"/>
  <c r="G116" i="1"/>
  <c r="I116" i="1"/>
  <c r="K116" i="1"/>
  <c r="M116" i="1"/>
  <c r="O116" i="1"/>
  <c r="Q116" i="1"/>
  <c r="S116" i="1"/>
  <c r="U116" i="1"/>
  <c r="W116" i="1"/>
  <c r="Y116" i="1"/>
  <c r="AC116" i="1"/>
  <c r="AE116" i="1"/>
  <c r="AG116" i="1"/>
  <c r="AI116" i="1"/>
  <c r="AI128" i="1" l="1"/>
  <c r="AG128" i="1"/>
  <c r="AE128" i="1"/>
  <c r="AC128" i="1"/>
  <c r="Y128" i="1"/>
  <c r="W128" i="1"/>
  <c r="U128" i="1"/>
  <c r="S128" i="1"/>
  <c r="Q128" i="1"/>
  <c r="O128" i="1"/>
  <c r="M128" i="1"/>
  <c r="K128" i="1"/>
  <c r="I128" i="1"/>
  <c r="G128" i="1"/>
  <c r="AI119" i="1"/>
  <c r="AG119" i="1"/>
  <c r="AE119" i="1"/>
  <c r="AC119" i="1"/>
  <c r="Y119" i="1"/>
  <c r="W119" i="1"/>
  <c r="U119" i="1"/>
  <c r="S119" i="1"/>
  <c r="Q119" i="1"/>
  <c r="O119" i="1"/>
  <c r="M119" i="1"/>
  <c r="K119" i="1"/>
  <c r="I119" i="1"/>
  <c r="G119" i="1"/>
  <c r="AI24" i="1"/>
  <c r="AG24" i="1"/>
  <c r="AE24" i="1"/>
  <c r="AC24" i="1"/>
  <c r="Y24" i="1"/>
  <c r="W24" i="1"/>
  <c r="U24" i="1"/>
  <c r="S24" i="1"/>
  <c r="Q24" i="1"/>
  <c r="O24" i="1"/>
  <c r="M24" i="1"/>
  <c r="K24" i="1"/>
  <c r="I24" i="1"/>
  <c r="G24" i="1"/>
  <c r="AI77" i="1"/>
  <c r="AG77" i="1"/>
  <c r="AE77" i="1"/>
  <c r="AC77" i="1"/>
  <c r="Y77" i="1"/>
  <c r="W77" i="1"/>
  <c r="U77" i="1"/>
  <c r="S77" i="1"/>
  <c r="Q77" i="1"/>
  <c r="O77" i="1"/>
  <c r="M77" i="1"/>
  <c r="K77" i="1"/>
  <c r="I77" i="1"/>
  <c r="G77" i="1"/>
  <c r="AI40" i="1"/>
  <c r="AG40" i="1"/>
  <c r="AE40" i="1"/>
  <c r="AC40" i="1"/>
  <c r="Y40" i="1"/>
  <c r="W40" i="1"/>
  <c r="U40" i="1"/>
  <c r="S40" i="1"/>
  <c r="Q40" i="1"/>
  <c r="O40" i="1"/>
  <c r="M40" i="1"/>
  <c r="K40" i="1"/>
  <c r="I40" i="1"/>
  <c r="G40" i="1"/>
  <c r="AI15" i="1"/>
  <c r="AG15" i="1"/>
  <c r="AE15" i="1"/>
  <c r="AC15" i="1"/>
  <c r="Y15" i="1"/>
  <c r="W15" i="1"/>
  <c r="U15" i="1"/>
  <c r="S15" i="1"/>
  <c r="Q15" i="1"/>
  <c r="O15" i="1"/>
  <c r="M15" i="1"/>
  <c r="K15" i="1"/>
  <c r="I15" i="1"/>
  <c r="AI61" i="1"/>
  <c r="AG61" i="1"/>
  <c r="AE61" i="1"/>
  <c r="AC61" i="1"/>
  <c r="Y61" i="1"/>
  <c r="W61" i="1"/>
  <c r="U61" i="1"/>
  <c r="S61" i="1"/>
  <c r="Q61" i="1"/>
  <c r="O61" i="1"/>
  <c r="M61" i="1"/>
  <c r="K61" i="1"/>
  <c r="I61" i="1"/>
  <c r="G61" i="1"/>
  <c r="AI125" i="1" l="1"/>
  <c r="AG125" i="1"/>
  <c r="AE125" i="1"/>
  <c r="AC125" i="1"/>
  <c r="Y125" i="1"/>
  <c r="W125" i="1"/>
  <c r="U125" i="1"/>
  <c r="S125" i="1"/>
  <c r="Q125" i="1"/>
  <c r="O125" i="1"/>
  <c r="M125" i="1"/>
  <c r="K125" i="1"/>
  <c r="I125" i="1"/>
  <c r="G125" i="1"/>
  <c r="AI82" i="1"/>
  <c r="AG82" i="1"/>
  <c r="AE82" i="1"/>
  <c r="AC82" i="1"/>
  <c r="Y82" i="1"/>
  <c r="W82" i="1"/>
  <c r="U82" i="1"/>
  <c r="S82" i="1"/>
  <c r="Q82" i="1"/>
  <c r="O82" i="1"/>
  <c r="M82" i="1"/>
  <c r="K82" i="1"/>
  <c r="I82" i="1"/>
  <c r="G82" i="1"/>
  <c r="AI73" i="1"/>
  <c r="AG73" i="1"/>
  <c r="AE73" i="1"/>
  <c r="AC73" i="1"/>
  <c r="Y73" i="1"/>
  <c r="W73" i="1"/>
  <c r="U73" i="1"/>
  <c r="S73" i="1"/>
  <c r="Q73" i="1"/>
  <c r="O73" i="1"/>
  <c r="M73" i="1"/>
  <c r="K73" i="1"/>
  <c r="I73" i="1"/>
  <c r="G73" i="1"/>
  <c r="AI57" i="1"/>
  <c r="AG57" i="1"/>
  <c r="AE57" i="1"/>
  <c r="AC57" i="1"/>
  <c r="Y57" i="1"/>
  <c r="W57" i="1"/>
  <c r="U57" i="1"/>
  <c r="S57" i="1"/>
  <c r="Q57" i="1"/>
  <c r="O57" i="1"/>
  <c r="M57" i="1"/>
  <c r="K57" i="1"/>
  <c r="I57" i="1"/>
  <c r="G57" i="1"/>
  <c r="AI45" i="1"/>
  <c r="AG45" i="1"/>
  <c r="AE45" i="1"/>
  <c r="AC45" i="1"/>
  <c r="Y45" i="1"/>
  <c r="W45" i="1"/>
  <c r="U45" i="1"/>
  <c r="S45" i="1"/>
  <c r="Q45" i="1"/>
  <c r="O45" i="1"/>
  <c r="M45" i="1"/>
  <c r="K45" i="1"/>
  <c r="I45" i="1"/>
  <c r="G45" i="1"/>
  <c r="AI12" i="1"/>
  <c r="AG12" i="1"/>
  <c r="AE12" i="1"/>
  <c r="AC12" i="1"/>
  <c r="Y12" i="1"/>
  <c r="W12" i="1"/>
  <c r="U12" i="1"/>
  <c r="S12" i="1"/>
  <c r="Q12" i="1"/>
  <c r="O12" i="1"/>
  <c r="M12" i="1"/>
  <c r="K12" i="1"/>
  <c r="I12" i="1"/>
  <c r="G12" i="1"/>
  <c r="AI129" i="1" l="1"/>
  <c r="AG129" i="1"/>
  <c r="AE129" i="1"/>
  <c r="AC129" i="1"/>
  <c r="Y129" i="1"/>
  <c r="W129" i="1"/>
  <c r="U129" i="1"/>
  <c r="S129" i="1"/>
  <c r="Q129" i="1"/>
  <c r="O129" i="1"/>
  <c r="M129" i="1"/>
  <c r="K129" i="1"/>
  <c r="I129" i="1"/>
  <c r="G129" i="1"/>
  <c r="AI120" i="1"/>
  <c r="AG120" i="1"/>
  <c r="AE120" i="1"/>
  <c r="AC120" i="1"/>
  <c r="Y120" i="1"/>
  <c r="W120" i="1"/>
  <c r="U120" i="1"/>
  <c r="S120" i="1"/>
  <c r="Q120" i="1"/>
  <c r="O120" i="1"/>
  <c r="M120" i="1"/>
  <c r="K120" i="1"/>
  <c r="I120" i="1"/>
  <c r="G120" i="1"/>
  <c r="AI78" i="1"/>
  <c r="AG78" i="1"/>
  <c r="AE78" i="1"/>
  <c r="AC78" i="1"/>
  <c r="Y78" i="1"/>
  <c r="W78" i="1"/>
  <c r="U78" i="1"/>
  <c r="S78" i="1"/>
  <c r="Q78" i="1"/>
  <c r="O78" i="1"/>
  <c r="M78" i="1"/>
  <c r="K78" i="1"/>
  <c r="I78" i="1"/>
  <c r="G78" i="1"/>
  <c r="AI62" i="1"/>
  <c r="AG62" i="1"/>
  <c r="AE62" i="1"/>
  <c r="AC62" i="1"/>
  <c r="Y62" i="1"/>
  <c r="W62" i="1"/>
  <c r="U62" i="1"/>
  <c r="S62" i="1"/>
  <c r="Q62" i="1"/>
  <c r="O62" i="1"/>
  <c r="M62" i="1"/>
  <c r="K62" i="1"/>
  <c r="I62" i="1"/>
  <c r="G62" i="1"/>
  <c r="AI41" i="1"/>
  <c r="AG41" i="1"/>
  <c r="AE41" i="1"/>
  <c r="AC41" i="1"/>
  <c r="Y41" i="1"/>
  <c r="W41" i="1"/>
  <c r="U41" i="1"/>
  <c r="S41" i="1"/>
  <c r="Q41" i="1"/>
  <c r="O41" i="1"/>
  <c r="M41" i="1"/>
  <c r="K41" i="1"/>
  <c r="I41" i="1"/>
  <c r="G41" i="1"/>
  <c r="AI25" i="1"/>
  <c r="AG25" i="1"/>
  <c r="AE25" i="1"/>
  <c r="AC25" i="1"/>
  <c r="Y25" i="1"/>
  <c r="W25" i="1"/>
  <c r="U25" i="1"/>
  <c r="S25" i="1"/>
  <c r="Q25" i="1"/>
  <c r="O25" i="1"/>
  <c r="M25" i="1"/>
  <c r="K25" i="1"/>
  <c r="I25" i="1"/>
  <c r="G25" i="1"/>
  <c r="AI16" i="1"/>
  <c r="AG16" i="1"/>
  <c r="AE16" i="1"/>
  <c r="AC16" i="1"/>
  <c r="Y16" i="1"/>
  <c r="W16" i="1"/>
  <c r="U16" i="1"/>
  <c r="S16" i="1"/>
  <c r="Q16" i="1"/>
  <c r="O16" i="1"/>
  <c r="M16" i="1"/>
  <c r="K16" i="1"/>
  <c r="I16" i="1"/>
  <c r="G16" i="1"/>
  <c r="F115" i="5" l="1"/>
  <c r="F77" i="4"/>
  <c r="D148" i="2"/>
  <c r="AI18" i="1"/>
  <c r="AI27" i="1"/>
  <c r="AI32" i="1"/>
  <c r="AI35" i="1"/>
  <c r="AI43" i="1"/>
  <c r="AI51" i="1"/>
  <c r="AI65" i="1"/>
  <c r="AI80" i="1"/>
  <c r="AI85" i="1"/>
  <c r="AI86" i="1"/>
  <c r="AI91" i="1"/>
  <c r="AI95" i="1"/>
  <c r="AI103" i="1"/>
  <c r="AI106" i="1"/>
  <c r="AI113" i="1"/>
  <c r="AI121" i="1"/>
  <c r="AI131" i="1"/>
  <c r="AI135" i="1"/>
  <c r="AG18" i="1"/>
  <c r="AG27" i="1"/>
  <c r="AG32" i="1"/>
  <c r="AG35" i="1"/>
  <c r="AG36" i="1"/>
  <c r="AG43" i="1"/>
  <c r="AG51" i="1"/>
  <c r="AG65" i="1"/>
  <c r="AG71" i="1"/>
  <c r="AG80" i="1"/>
  <c r="AG85" i="1"/>
  <c r="AG86" i="1"/>
  <c r="AG91" i="1"/>
  <c r="AG95" i="1"/>
  <c r="AG103" i="1"/>
  <c r="AG106" i="1"/>
  <c r="AG113" i="1"/>
  <c r="AG121" i="1"/>
  <c r="AG131" i="1"/>
  <c r="AG135" i="1"/>
  <c r="AE18" i="1"/>
  <c r="AE27" i="1"/>
  <c r="AE32" i="1"/>
  <c r="AE35" i="1"/>
  <c r="AE43" i="1"/>
  <c r="AE51" i="1"/>
  <c r="AE65" i="1"/>
  <c r="AE80" i="1"/>
  <c r="AE85" i="1"/>
  <c r="AE86" i="1"/>
  <c r="AE91" i="1"/>
  <c r="AE95" i="1"/>
  <c r="AE103" i="1"/>
  <c r="AE106" i="1"/>
  <c r="AE113" i="1"/>
  <c r="AE121" i="1"/>
  <c r="AE131" i="1"/>
  <c r="AE135" i="1"/>
  <c r="AC18" i="1"/>
  <c r="AC27" i="1"/>
  <c r="AC32" i="1"/>
  <c r="AC35" i="1"/>
  <c r="AC43" i="1"/>
  <c r="AC51" i="1"/>
  <c r="AC65" i="1"/>
  <c r="AC80" i="1"/>
  <c r="AC85" i="1"/>
  <c r="AC86" i="1"/>
  <c r="AC91" i="1"/>
  <c r="AC95" i="1"/>
  <c r="AC103" i="1"/>
  <c r="AC104" i="1"/>
  <c r="AC106" i="1"/>
  <c r="AC113" i="1"/>
  <c r="AC121" i="1"/>
  <c r="AC131" i="1"/>
  <c r="AC135" i="1"/>
  <c r="Y18" i="1"/>
  <c r="Y27" i="1"/>
  <c r="Y32" i="1"/>
  <c r="Y35" i="1"/>
  <c r="Y36" i="1"/>
  <c r="Y43" i="1"/>
  <c r="Y51" i="1"/>
  <c r="Y65" i="1"/>
  <c r="Y80" i="1"/>
  <c r="Y85" i="1"/>
  <c r="Y86" i="1"/>
  <c r="Y91" i="1"/>
  <c r="Y92" i="1"/>
  <c r="Y95" i="1"/>
  <c r="Y101" i="1"/>
  <c r="Y103" i="1"/>
  <c r="Y104" i="1"/>
  <c r="Y106" i="1"/>
  <c r="Y107" i="1"/>
  <c r="Y113" i="1"/>
  <c r="Y121" i="1"/>
  <c r="Y131" i="1"/>
  <c r="Y135" i="1"/>
  <c r="W18" i="1"/>
  <c r="W27" i="1"/>
  <c r="W32" i="1"/>
  <c r="W35" i="1"/>
  <c r="W43" i="1"/>
  <c r="W51" i="1"/>
  <c r="W65" i="1"/>
  <c r="W80" i="1"/>
  <c r="W85" i="1"/>
  <c r="W86" i="1"/>
  <c r="W91" i="1"/>
  <c r="W95" i="1"/>
  <c r="W103" i="1"/>
  <c r="W104" i="1"/>
  <c r="W106" i="1"/>
  <c r="W113" i="1"/>
  <c r="W121" i="1"/>
  <c r="W131" i="1"/>
  <c r="W135" i="1"/>
  <c r="U18" i="1"/>
  <c r="U27" i="1"/>
  <c r="U32" i="1"/>
  <c r="U35" i="1"/>
  <c r="U43" i="1"/>
  <c r="U51" i="1"/>
  <c r="U65" i="1"/>
  <c r="U80" i="1"/>
  <c r="U85" i="1"/>
  <c r="U86" i="1"/>
  <c r="U91" i="1"/>
  <c r="U95" i="1"/>
  <c r="U103" i="1"/>
  <c r="U104" i="1"/>
  <c r="U106" i="1"/>
  <c r="U107" i="1"/>
  <c r="U113" i="1"/>
  <c r="U121" i="1"/>
  <c r="U131" i="1"/>
  <c r="U135" i="1"/>
  <c r="S18" i="1"/>
  <c r="S27" i="1"/>
  <c r="S32" i="1"/>
  <c r="S35" i="1"/>
  <c r="S43" i="1"/>
  <c r="S51" i="1"/>
  <c r="S65" i="1"/>
  <c r="S80" i="1"/>
  <c r="S85" i="1"/>
  <c r="S86" i="1"/>
  <c r="S91" i="1"/>
  <c r="S95" i="1"/>
  <c r="S103" i="1"/>
  <c r="S104" i="1"/>
  <c r="S106" i="1"/>
  <c r="S113" i="1"/>
  <c r="S121" i="1"/>
  <c r="S131" i="1"/>
  <c r="S135" i="1"/>
  <c r="Q18" i="1"/>
  <c r="Q27" i="1"/>
  <c r="Q32" i="1"/>
  <c r="Q35" i="1"/>
  <c r="Q43" i="1"/>
  <c r="Q51" i="1"/>
  <c r="Q65" i="1"/>
  <c r="Q80" i="1"/>
  <c r="Q85" i="1"/>
  <c r="Q86" i="1"/>
  <c r="Q91" i="1"/>
  <c r="Q95" i="1"/>
  <c r="Q101" i="1"/>
  <c r="Q103" i="1"/>
  <c r="Q104" i="1"/>
  <c r="Q106" i="1"/>
  <c r="Q113" i="1"/>
  <c r="Q121" i="1"/>
  <c r="Q131" i="1"/>
  <c r="Q135" i="1"/>
  <c r="O18" i="1"/>
  <c r="O27" i="1"/>
  <c r="O32" i="1"/>
  <c r="O35" i="1"/>
  <c r="O43" i="1"/>
  <c r="O51" i="1"/>
  <c r="O65" i="1"/>
  <c r="O80" i="1"/>
  <c r="O85" i="1"/>
  <c r="O86" i="1"/>
  <c r="O91" i="1"/>
  <c r="O95" i="1"/>
  <c r="O103" i="1"/>
  <c r="O104" i="1"/>
  <c r="O106" i="1"/>
  <c r="O113" i="1"/>
  <c r="O121" i="1"/>
  <c r="O131" i="1"/>
  <c r="O135" i="1"/>
  <c r="M18" i="1"/>
  <c r="M27" i="1"/>
  <c r="M32" i="1"/>
  <c r="M35" i="1"/>
  <c r="M36" i="1"/>
  <c r="M43" i="1"/>
  <c r="M51" i="1"/>
  <c r="M65" i="1"/>
  <c r="M80" i="1"/>
  <c r="M85" i="1"/>
  <c r="M86" i="1"/>
  <c r="M91" i="1"/>
  <c r="M95" i="1"/>
  <c r="M103" i="1"/>
  <c r="M104" i="1"/>
  <c r="M106" i="1"/>
  <c r="M113" i="1"/>
  <c r="M121" i="1"/>
  <c r="M131" i="1"/>
  <c r="M135" i="1"/>
  <c r="K18" i="1"/>
  <c r="K27" i="1"/>
  <c r="K32" i="1"/>
  <c r="K35" i="1"/>
  <c r="K43" i="1"/>
  <c r="K51" i="1"/>
  <c r="K54" i="1"/>
  <c r="K65" i="1"/>
  <c r="K80" i="1"/>
  <c r="K85" i="1"/>
  <c r="K86" i="1"/>
  <c r="K91" i="1"/>
  <c r="K95" i="1"/>
  <c r="K103" i="1"/>
  <c r="K104" i="1"/>
  <c r="K106" i="1"/>
  <c r="K113" i="1"/>
  <c r="K121" i="1"/>
  <c r="K131" i="1"/>
  <c r="K135" i="1"/>
  <c r="I18" i="1"/>
  <c r="I27" i="1"/>
  <c r="I32" i="1"/>
  <c r="I35" i="1"/>
  <c r="I43" i="1"/>
  <c r="I51" i="1"/>
  <c r="I65" i="1"/>
  <c r="I80" i="1"/>
  <c r="I85" i="1"/>
  <c r="I86" i="1"/>
  <c r="I91" i="1"/>
  <c r="I95" i="1"/>
  <c r="I103" i="1"/>
  <c r="I104" i="1"/>
  <c r="I106" i="1"/>
  <c r="I107" i="1"/>
  <c r="I113" i="1"/>
  <c r="I121" i="1"/>
  <c r="I131" i="1"/>
  <c r="I135" i="1"/>
  <c r="G18" i="1"/>
  <c r="G27" i="1"/>
  <c r="G32" i="1"/>
  <c r="G35" i="1"/>
  <c r="G36" i="1"/>
  <c r="G43" i="1"/>
  <c r="G51" i="1"/>
  <c r="G65" i="1"/>
  <c r="G80" i="1"/>
  <c r="G85" i="1"/>
  <c r="G86" i="1"/>
  <c r="G91" i="1"/>
  <c r="G92" i="1"/>
  <c r="G95" i="1"/>
  <c r="G101" i="1"/>
  <c r="G103" i="1"/>
  <c r="G104" i="1"/>
  <c r="G106" i="1"/>
  <c r="G113" i="1"/>
  <c r="G121" i="1"/>
  <c r="G131" i="1"/>
  <c r="G135" i="1"/>
  <c r="AI106" i="5"/>
  <c r="AI107" i="5"/>
  <c r="AI108" i="5"/>
  <c r="AI109" i="5"/>
  <c r="AI110" i="5"/>
  <c r="AI111" i="5"/>
  <c r="AI112" i="5"/>
  <c r="AI113" i="5"/>
  <c r="AI114" i="5"/>
  <c r="AG106" i="5"/>
  <c r="AG107" i="5"/>
  <c r="AG108" i="5"/>
  <c r="AG109" i="5"/>
  <c r="AG110" i="5"/>
  <c r="AG111" i="5"/>
  <c r="AG112" i="5"/>
  <c r="AG113" i="5"/>
  <c r="AG114" i="5"/>
  <c r="AE106" i="5"/>
  <c r="AE107" i="5"/>
  <c r="AE108" i="5"/>
  <c r="AE109" i="5"/>
  <c r="AE110" i="5"/>
  <c r="AE111" i="5"/>
  <c r="AE112" i="5"/>
  <c r="AE113" i="5"/>
  <c r="AE114" i="5"/>
  <c r="AC106" i="5"/>
  <c r="AC107" i="5"/>
  <c r="AC108" i="5"/>
  <c r="AC109" i="5"/>
  <c r="AC110" i="5"/>
  <c r="AC111" i="5"/>
  <c r="AC112" i="5"/>
  <c r="AC113" i="5"/>
  <c r="AC114" i="5"/>
  <c r="AC115" i="5"/>
  <c r="Y106" i="5"/>
  <c r="Y107" i="5"/>
  <c r="Y108" i="5"/>
  <c r="Y109" i="5"/>
  <c r="Y110" i="5"/>
  <c r="Y111" i="5"/>
  <c r="Y112" i="5"/>
  <c r="Y113" i="5"/>
  <c r="Y114" i="5"/>
  <c r="W106" i="5"/>
  <c r="W107" i="5"/>
  <c r="W108" i="5"/>
  <c r="W109" i="5"/>
  <c r="W110" i="5"/>
  <c r="W111" i="5"/>
  <c r="W112" i="5"/>
  <c r="W113" i="5"/>
  <c r="W114" i="5"/>
  <c r="W105" i="5"/>
  <c r="U106" i="5"/>
  <c r="U107" i="5"/>
  <c r="U108" i="5"/>
  <c r="U109" i="5"/>
  <c r="U110" i="5"/>
  <c r="U111" i="5"/>
  <c r="U112" i="5"/>
  <c r="U113" i="5"/>
  <c r="U114" i="5"/>
  <c r="S106" i="5"/>
  <c r="S107" i="5"/>
  <c r="S108" i="5"/>
  <c r="S109" i="5"/>
  <c r="S110" i="5"/>
  <c r="S111" i="5"/>
  <c r="S112" i="5"/>
  <c r="S113" i="5"/>
  <c r="S114" i="5"/>
  <c r="Q106" i="5"/>
  <c r="Q107" i="5"/>
  <c r="Q108" i="5"/>
  <c r="Q109" i="5"/>
  <c r="Q110" i="5"/>
  <c r="Q111" i="5"/>
  <c r="Q112" i="5"/>
  <c r="Q113" i="5"/>
  <c r="Q114" i="5"/>
  <c r="O106" i="5"/>
  <c r="O107" i="5"/>
  <c r="O108" i="5"/>
  <c r="O109" i="5"/>
  <c r="O110" i="5"/>
  <c r="O111" i="5"/>
  <c r="O112" i="5"/>
  <c r="O113" i="5"/>
  <c r="O114" i="5"/>
  <c r="M106" i="5"/>
  <c r="M107" i="5"/>
  <c r="M108" i="5"/>
  <c r="M109" i="5"/>
  <c r="M110" i="5"/>
  <c r="M111" i="5"/>
  <c r="M112" i="5"/>
  <c r="M113" i="5"/>
  <c r="M114" i="5"/>
  <c r="K106" i="5"/>
  <c r="K107" i="5"/>
  <c r="K108" i="5"/>
  <c r="K109" i="5"/>
  <c r="K110" i="5"/>
  <c r="K111" i="5"/>
  <c r="K112" i="5"/>
  <c r="K113" i="5"/>
  <c r="K114" i="5"/>
  <c r="I106" i="5"/>
  <c r="I107" i="5"/>
  <c r="I108" i="5"/>
  <c r="I109" i="5"/>
  <c r="I110" i="5"/>
  <c r="I111" i="5"/>
  <c r="I112" i="5"/>
  <c r="I113" i="5"/>
  <c r="I114" i="5"/>
  <c r="G106" i="5"/>
  <c r="G107" i="5"/>
  <c r="G108" i="5"/>
  <c r="G109" i="5"/>
  <c r="G110" i="5"/>
  <c r="G111" i="5"/>
  <c r="G112" i="5"/>
  <c r="G113" i="5"/>
  <c r="G114" i="5"/>
  <c r="AJ94" i="5"/>
  <c r="D47" i="5"/>
  <c r="K18" i="5"/>
  <c r="K11" i="5"/>
  <c r="K12" i="5"/>
  <c r="K13" i="5"/>
  <c r="K14" i="5"/>
  <c r="K15" i="5"/>
  <c r="K16" i="5"/>
  <c r="K17" i="5"/>
  <c r="I18" i="5"/>
  <c r="I11" i="5"/>
  <c r="I12" i="5"/>
  <c r="I13" i="5"/>
  <c r="I14" i="5"/>
  <c r="I15" i="5"/>
  <c r="I16" i="5"/>
  <c r="I17" i="5"/>
  <c r="G11" i="5"/>
  <c r="G12" i="5"/>
  <c r="G13" i="5"/>
  <c r="G14" i="5"/>
  <c r="G15" i="5"/>
  <c r="G16" i="5"/>
  <c r="G17" i="5"/>
  <c r="G18" i="5"/>
  <c r="G19" i="5"/>
  <c r="G20" i="5"/>
  <c r="G21" i="5"/>
  <c r="G23" i="5"/>
  <c r="G25" i="5"/>
  <c r="G26" i="5"/>
  <c r="G27" i="5"/>
  <c r="G29" i="5"/>
  <c r="G30" i="5"/>
  <c r="G32" i="5"/>
  <c r="G33" i="5"/>
  <c r="G34" i="5"/>
  <c r="G35" i="5"/>
  <c r="G36" i="5"/>
  <c r="G38" i="5"/>
  <c r="G39" i="5"/>
  <c r="G40" i="5"/>
  <c r="G41" i="5"/>
  <c r="G42" i="5"/>
  <c r="G43" i="5"/>
  <c r="G44" i="5"/>
  <c r="G45" i="5"/>
  <c r="G46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4" i="5"/>
  <c r="G75" i="5"/>
  <c r="G76" i="5"/>
  <c r="G77" i="5"/>
  <c r="G78" i="5"/>
  <c r="G79" i="5"/>
  <c r="G80" i="5"/>
  <c r="G81" i="5"/>
  <c r="G82" i="5"/>
  <c r="G83" i="5"/>
  <c r="G84" i="5"/>
  <c r="G85" i="5"/>
  <c r="G87" i="5"/>
  <c r="G88" i="5"/>
  <c r="G89" i="5"/>
  <c r="G91" i="5"/>
  <c r="G92" i="5"/>
  <c r="G93" i="5"/>
  <c r="G95" i="5"/>
  <c r="G96" i="5"/>
  <c r="G97" i="5"/>
  <c r="G98" i="5"/>
  <c r="G99" i="5"/>
  <c r="G100" i="5"/>
  <c r="G101" i="5"/>
  <c r="G102" i="5"/>
  <c r="G103" i="5"/>
  <c r="G104" i="5"/>
  <c r="G10" i="5"/>
  <c r="AI11" i="5"/>
  <c r="AI12" i="5"/>
  <c r="AI14" i="5"/>
  <c r="AI15" i="5"/>
  <c r="AI16" i="5"/>
  <c r="AI19" i="5"/>
  <c r="AI21" i="5"/>
  <c r="AI23" i="5"/>
  <c r="AI25" i="5"/>
  <c r="AI26" i="5"/>
  <c r="AI27" i="5"/>
  <c r="AI29" i="5"/>
  <c r="AI30" i="5"/>
  <c r="AI32" i="5"/>
  <c r="AI33" i="5"/>
  <c r="AI34" i="5"/>
  <c r="AI35" i="5"/>
  <c r="AI36" i="5"/>
  <c r="AI38" i="5"/>
  <c r="AI39" i="5"/>
  <c r="AI40" i="5"/>
  <c r="AI41" i="5"/>
  <c r="AI42" i="5"/>
  <c r="AI43" i="5"/>
  <c r="AI44" i="5"/>
  <c r="AI45" i="5"/>
  <c r="AI46" i="5"/>
  <c r="AI48" i="5"/>
  <c r="AI49" i="5"/>
  <c r="AI50" i="5"/>
  <c r="AI51" i="5"/>
  <c r="AI52" i="5"/>
  <c r="AI53" i="5"/>
  <c r="AI54" i="5"/>
  <c r="AI55" i="5"/>
  <c r="AI56" i="5"/>
  <c r="AI57" i="5"/>
  <c r="AI58" i="5"/>
  <c r="AI59" i="5"/>
  <c r="AI60" i="5"/>
  <c r="AI61" i="5"/>
  <c r="AI62" i="5"/>
  <c r="AI63" i="5"/>
  <c r="AI64" i="5"/>
  <c r="AI65" i="5"/>
  <c r="AI66" i="5"/>
  <c r="AI67" i="5"/>
  <c r="AI68" i="5"/>
  <c r="AI69" i="5"/>
  <c r="AI71" i="5"/>
  <c r="AI72" i="5"/>
  <c r="AI74" i="5"/>
  <c r="AI75" i="5"/>
  <c r="AI76" i="5"/>
  <c r="AI77" i="5"/>
  <c r="AI78" i="5"/>
  <c r="AI79" i="5"/>
  <c r="AI80" i="5"/>
  <c r="AI81" i="5"/>
  <c r="AI82" i="5"/>
  <c r="AI84" i="5"/>
  <c r="AI85" i="5"/>
  <c r="AI87" i="5"/>
  <c r="AI88" i="5"/>
  <c r="AI89" i="5"/>
  <c r="AI91" i="5"/>
  <c r="AI93" i="5"/>
  <c r="AI95" i="5"/>
  <c r="AI96" i="5"/>
  <c r="AI97" i="5"/>
  <c r="AI98" i="5"/>
  <c r="AI99" i="5"/>
  <c r="AI100" i="5"/>
  <c r="AI101" i="5"/>
  <c r="AI102" i="5"/>
  <c r="AI103" i="5"/>
  <c r="AI104" i="5"/>
  <c r="AG11" i="5"/>
  <c r="AG12" i="5"/>
  <c r="AG14" i="5"/>
  <c r="AG15" i="5"/>
  <c r="AG16" i="5"/>
  <c r="AG19" i="5"/>
  <c r="AG21" i="5"/>
  <c r="AG23" i="5"/>
  <c r="AG25" i="5"/>
  <c r="AG26" i="5"/>
  <c r="AG27" i="5"/>
  <c r="AG29" i="5"/>
  <c r="AG30" i="5"/>
  <c r="AG32" i="5"/>
  <c r="AG33" i="5"/>
  <c r="AG34" i="5"/>
  <c r="AG35" i="5"/>
  <c r="AG36" i="5"/>
  <c r="AG38" i="5"/>
  <c r="AG39" i="5"/>
  <c r="AG40" i="5"/>
  <c r="AG41" i="5"/>
  <c r="AG42" i="5"/>
  <c r="AG43" i="5"/>
  <c r="AG44" i="5"/>
  <c r="AG45" i="5"/>
  <c r="AG46" i="5"/>
  <c r="AG48" i="5"/>
  <c r="AG49" i="5"/>
  <c r="AG50" i="5"/>
  <c r="AG51" i="5"/>
  <c r="AG52" i="5"/>
  <c r="AG53" i="5"/>
  <c r="AG54" i="5"/>
  <c r="AG55" i="5"/>
  <c r="AG56" i="5"/>
  <c r="AG57" i="5"/>
  <c r="AG58" i="5"/>
  <c r="AG59" i="5"/>
  <c r="AG60" i="5"/>
  <c r="AG61" i="5"/>
  <c r="AG62" i="5"/>
  <c r="AG63" i="5"/>
  <c r="AG64" i="5"/>
  <c r="AG65" i="5"/>
  <c r="AG66" i="5"/>
  <c r="AG67" i="5"/>
  <c r="AG68" i="5"/>
  <c r="AG69" i="5"/>
  <c r="AG70" i="5"/>
  <c r="AG71" i="5"/>
  <c r="AG72" i="5"/>
  <c r="AG74" i="5"/>
  <c r="AG75" i="5"/>
  <c r="AG76" i="5"/>
  <c r="AG77" i="5"/>
  <c r="AG78" i="5"/>
  <c r="AG79" i="5"/>
  <c r="AG80" i="5"/>
  <c r="AG81" i="5"/>
  <c r="AG82" i="5"/>
  <c r="AG83" i="5"/>
  <c r="AG84" i="5"/>
  <c r="AG85" i="5"/>
  <c r="AG87" i="5"/>
  <c r="AG88" i="5"/>
  <c r="AG89" i="5"/>
  <c r="AG91" i="5"/>
  <c r="AG92" i="5"/>
  <c r="AG93" i="5"/>
  <c r="AG95" i="5"/>
  <c r="AG96" i="5"/>
  <c r="AG97" i="5"/>
  <c r="AG98" i="5"/>
  <c r="AG99" i="5"/>
  <c r="AG100" i="5"/>
  <c r="AG101" i="5"/>
  <c r="AG102" i="5"/>
  <c r="AG103" i="5"/>
  <c r="AG104" i="5"/>
  <c r="AE11" i="5"/>
  <c r="AE12" i="5"/>
  <c r="AE14" i="5"/>
  <c r="AE15" i="5"/>
  <c r="AE16" i="5"/>
  <c r="AE19" i="5"/>
  <c r="AE21" i="5"/>
  <c r="AE23" i="5"/>
  <c r="AE25" i="5"/>
  <c r="AE26" i="5"/>
  <c r="AE27" i="5"/>
  <c r="AE29" i="5"/>
  <c r="AE30" i="5"/>
  <c r="AE32" i="5"/>
  <c r="AE33" i="5"/>
  <c r="AE34" i="5"/>
  <c r="AE35" i="5"/>
  <c r="AE36" i="5"/>
  <c r="AE38" i="5"/>
  <c r="AE39" i="5"/>
  <c r="AE40" i="5"/>
  <c r="AE41" i="5"/>
  <c r="AE42" i="5"/>
  <c r="AE43" i="5"/>
  <c r="AE44" i="5"/>
  <c r="AE45" i="5"/>
  <c r="AE46" i="5"/>
  <c r="AE48" i="5"/>
  <c r="AE49" i="5"/>
  <c r="AE50" i="5"/>
  <c r="AE51" i="5"/>
  <c r="AE52" i="5"/>
  <c r="AE53" i="5"/>
  <c r="AE54" i="5"/>
  <c r="AE55" i="5"/>
  <c r="AE56" i="5"/>
  <c r="AE57" i="5"/>
  <c r="AE58" i="5"/>
  <c r="AE59" i="5"/>
  <c r="AE60" i="5"/>
  <c r="AE61" i="5"/>
  <c r="AE62" i="5"/>
  <c r="AE63" i="5"/>
  <c r="AE64" i="5"/>
  <c r="AE65" i="5"/>
  <c r="AE66" i="5"/>
  <c r="AE67" i="5"/>
  <c r="AE68" i="5"/>
  <c r="AE69" i="5"/>
  <c r="AE70" i="5"/>
  <c r="AE71" i="5"/>
  <c r="AE72" i="5"/>
  <c r="AE74" i="5"/>
  <c r="AE75" i="5"/>
  <c r="AE76" i="5"/>
  <c r="AE77" i="5"/>
  <c r="AE78" i="5"/>
  <c r="AE79" i="5"/>
  <c r="AE80" i="5"/>
  <c r="AE81" i="5"/>
  <c r="AE82" i="5"/>
  <c r="AE83" i="5"/>
  <c r="AE84" i="5"/>
  <c r="AE85" i="5"/>
  <c r="AE87" i="5"/>
  <c r="AE88" i="5"/>
  <c r="AE89" i="5"/>
  <c r="AE91" i="5"/>
  <c r="AE92" i="5"/>
  <c r="AE93" i="5"/>
  <c r="AE95" i="5"/>
  <c r="AE96" i="5"/>
  <c r="AE97" i="5"/>
  <c r="AE98" i="5"/>
  <c r="AE99" i="5"/>
  <c r="AE100" i="5"/>
  <c r="AE101" i="5"/>
  <c r="AE102" i="5"/>
  <c r="AE103" i="5"/>
  <c r="AE104" i="5"/>
  <c r="AC11" i="5"/>
  <c r="AC12" i="5"/>
  <c r="AC14" i="5"/>
  <c r="AC15" i="5"/>
  <c r="AC16" i="5"/>
  <c r="AC19" i="5"/>
  <c r="AC21" i="5"/>
  <c r="AC23" i="5"/>
  <c r="AC25" i="5"/>
  <c r="AC26" i="5"/>
  <c r="AC27" i="5"/>
  <c r="AC29" i="5"/>
  <c r="AC30" i="5"/>
  <c r="AC32" i="5"/>
  <c r="AC33" i="5"/>
  <c r="AC34" i="5"/>
  <c r="AC35" i="5"/>
  <c r="AC36" i="5"/>
  <c r="AC38" i="5"/>
  <c r="AC39" i="5"/>
  <c r="AC40" i="5"/>
  <c r="AC41" i="5"/>
  <c r="AC42" i="5"/>
  <c r="AC43" i="5"/>
  <c r="AC44" i="5"/>
  <c r="AC45" i="5"/>
  <c r="AC46" i="5"/>
  <c r="AC48" i="5"/>
  <c r="AC49" i="5"/>
  <c r="AC50" i="5"/>
  <c r="AC51" i="5"/>
  <c r="AC52" i="5"/>
  <c r="AC53" i="5"/>
  <c r="AC54" i="5"/>
  <c r="AC55" i="5"/>
  <c r="AC56" i="5"/>
  <c r="AC57" i="5"/>
  <c r="AC58" i="5"/>
  <c r="AC59" i="5"/>
  <c r="AC60" i="5"/>
  <c r="AC61" i="5"/>
  <c r="AC62" i="5"/>
  <c r="AC63" i="5"/>
  <c r="AC64" i="5"/>
  <c r="AC65" i="5"/>
  <c r="AC66" i="5"/>
  <c r="AC67" i="5"/>
  <c r="AC68" i="5"/>
  <c r="AC69" i="5"/>
  <c r="AC70" i="5"/>
  <c r="AC71" i="5"/>
  <c r="AC72" i="5"/>
  <c r="AC74" i="5"/>
  <c r="AC75" i="5"/>
  <c r="AC76" i="5"/>
  <c r="AC77" i="5"/>
  <c r="AC78" i="5"/>
  <c r="AC79" i="5"/>
  <c r="AC80" i="5"/>
  <c r="AC81" i="5"/>
  <c r="AC82" i="5"/>
  <c r="AC83" i="5"/>
  <c r="AC84" i="5"/>
  <c r="AC85" i="5"/>
  <c r="AC87" i="5"/>
  <c r="AC88" i="5"/>
  <c r="AC89" i="5"/>
  <c r="AC91" i="5"/>
  <c r="AC92" i="5"/>
  <c r="AC93" i="5"/>
  <c r="AC95" i="5"/>
  <c r="AC96" i="5"/>
  <c r="AC97" i="5"/>
  <c r="AC98" i="5"/>
  <c r="AC99" i="5"/>
  <c r="AC100" i="5"/>
  <c r="AC101" i="5"/>
  <c r="AC102" i="5"/>
  <c r="AC103" i="5"/>
  <c r="AC104" i="5"/>
  <c r="Y11" i="5"/>
  <c r="Y12" i="5"/>
  <c r="Y14" i="5"/>
  <c r="Y15" i="5"/>
  <c r="Y16" i="5"/>
  <c r="Y19" i="5"/>
  <c r="Y21" i="5"/>
  <c r="Y23" i="5"/>
  <c r="Y25" i="5"/>
  <c r="Y26" i="5"/>
  <c r="Y27" i="5"/>
  <c r="Y29" i="5"/>
  <c r="Y30" i="5"/>
  <c r="Y32" i="5"/>
  <c r="Y33" i="5"/>
  <c r="Y34" i="5"/>
  <c r="Y35" i="5"/>
  <c r="Y36" i="5"/>
  <c r="Y38" i="5"/>
  <c r="Y39" i="5"/>
  <c r="Y40" i="5"/>
  <c r="Y41" i="5"/>
  <c r="Y42" i="5"/>
  <c r="Y43" i="5"/>
  <c r="Y44" i="5"/>
  <c r="Y45" i="5"/>
  <c r="Y46" i="5"/>
  <c r="Y48" i="5"/>
  <c r="Y49" i="5"/>
  <c r="Y50" i="5"/>
  <c r="Y51" i="5"/>
  <c r="Y52" i="5"/>
  <c r="Y53" i="5"/>
  <c r="Y54" i="5"/>
  <c r="Y55" i="5"/>
  <c r="Y56" i="5"/>
  <c r="Y57" i="5"/>
  <c r="Y58" i="5"/>
  <c r="Y59" i="5"/>
  <c r="Y60" i="5"/>
  <c r="Y61" i="5"/>
  <c r="Y62" i="5"/>
  <c r="Y63" i="5"/>
  <c r="Y64" i="5"/>
  <c r="Y65" i="5"/>
  <c r="Y66" i="5"/>
  <c r="Y67" i="5"/>
  <c r="Y68" i="5"/>
  <c r="Y69" i="5"/>
  <c r="Y71" i="5"/>
  <c r="Y72" i="5"/>
  <c r="Y74" i="5"/>
  <c r="Y75" i="5"/>
  <c r="Y76" i="5"/>
  <c r="Y77" i="5"/>
  <c r="Y78" i="5"/>
  <c r="Y79" i="5"/>
  <c r="Y80" i="5"/>
  <c r="Y81" i="5"/>
  <c r="Y82" i="5"/>
  <c r="Y84" i="5"/>
  <c r="Y85" i="5"/>
  <c r="Y87" i="5"/>
  <c r="Y88" i="5"/>
  <c r="Y89" i="5"/>
  <c r="Y91" i="5"/>
  <c r="Y93" i="5"/>
  <c r="Y95" i="5"/>
  <c r="Y96" i="5"/>
  <c r="Y97" i="5"/>
  <c r="Y98" i="5"/>
  <c r="Y99" i="5"/>
  <c r="Y100" i="5"/>
  <c r="Y101" i="5"/>
  <c r="Y102" i="5"/>
  <c r="Y103" i="5"/>
  <c r="Y104" i="5"/>
  <c r="W11" i="5"/>
  <c r="W12" i="5"/>
  <c r="W14" i="5"/>
  <c r="W15" i="5"/>
  <c r="W16" i="5"/>
  <c r="W19" i="5"/>
  <c r="W21" i="5"/>
  <c r="W23" i="5"/>
  <c r="W25" i="5"/>
  <c r="W26" i="5"/>
  <c r="W27" i="5"/>
  <c r="W29" i="5"/>
  <c r="W30" i="5"/>
  <c r="W32" i="5"/>
  <c r="W33" i="5"/>
  <c r="W34" i="5"/>
  <c r="W35" i="5"/>
  <c r="W36" i="5"/>
  <c r="W38" i="5"/>
  <c r="W39" i="5"/>
  <c r="W40" i="5"/>
  <c r="W41" i="5"/>
  <c r="W42" i="5"/>
  <c r="W43" i="5"/>
  <c r="W44" i="5"/>
  <c r="W45" i="5"/>
  <c r="W46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1" i="5"/>
  <c r="W72" i="5"/>
  <c r="W74" i="5"/>
  <c r="W75" i="5"/>
  <c r="W76" i="5"/>
  <c r="W77" i="5"/>
  <c r="W78" i="5"/>
  <c r="W79" i="5"/>
  <c r="W80" i="5"/>
  <c r="W81" i="5"/>
  <c r="W82" i="5"/>
  <c r="W84" i="5"/>
  <c r="W85" i="5"/>
  <c r="W87" i="5"/>
  <c r="W88" i="5"/>
  <c r="W89" i="5"/>
  <c r="W91" i="5"/>
  <c r="W93" i="5"/>
  <c r="W95" i="5"/>
  <c r="W96" i="5"/>
  <c r="W97" i="5"/>
  <c r="W98" i="5"/>
  <c r="W99" i="5"/>
  <c r="W100" i="5"/>
  <c r="W101" i="5"/>
  <c r="W102" i="5"/>
  <c r="W103" i="5"/>
  <c r="W104" i="5"/>
  <c r="U11" i="5"/>
  <c r="U12" i="5"/>
  <c r="U14" i="5"/>
  <c r="U15" i="5"/>
  <c r="U16" i="5"/>
  <c r="U19" i="5"/>
  <c r="U21" i="5"/>
  <c r="U23" i="5"/>
  <c r="U25" i="5"/>
  <c r="U26" i="5"/>
  <c r="U27" i="5"/>
  <c r="U29" i="5"/>
  <c r="U30" i="5"/>
  <c r="U32" i="5"/>
  <c r="U33" i="5"/>
  <c r="U34" i="5"/>
  <c r="U35" i="5"/>
  <c r="U36" i="5"/>
  <c r="U38" i="5"/>
  <c r="U39" i="5"/>
  <c r="U40" i="5"/>
  <c r="U41" i="5"/>
  <c r="U42" i="5"/>
  <c r="U43" i="5"/>
  <c r="U44" i="5"/>
  <c r="U45" i="5"/>
  <c r="U46" i="5"/>
  <c r="U48" i="5"/>
  <c r="U49" i="5"/>
  <c r="U50" i="5"/>
  <c r="U51" i="5"/>
  <c r="U52" i="5"/>
  <c r="U53" i="5"/>
  <c r="U54" i="5"/>
  <c r="U55" i="5"/>
  <c r="U56" i="5"/>
  <c r="U57" i="5"/>
  <c r="U58" i="5"/>
  <c r="U59" i="5"/>
  <c r="U60" i="5"/>
  <c r="U61" i="5"/>
  <c r="U62" i="5"/>
  <c r="U63" i="5"/>
  <c r="U64" i="5"/>
  <c r="U65" i="5"/>
  <c r="U66" i="5"/>
  <c r="U67" i="5"/>
  <c r="U68" i="5"/>
  <c r="U69" i="5"/>
  <c r="U70" i="5"/>
  <c r="U71" i="5"/>
  <c r="U72" i="5"/>
  <c r="U74" i="5"/>
  <c r="U75" i="5"/>
  <c r="U76" i="5"/>
  <c r="U77" i="5"/>
  <c r="U78" i="5"/>
  <c r="U79" i="5"/>
  <c r="U80" i="5"/>
  <c r="U81" i="5"/>
  <c r="U82" i="5"/>
  <c r="U83" i="5"/>
  <c r="U84" i="5"/>
  <c r="U85" i="5"/>
  <c r="U87" i="5"/>
  <c r="U88" i="5"/>
  <c r="U89" i="5"/>
  <c r="U91" i="5"/>
  <c r="U92" i="5"/>
  <c r="U93" i="5"/>
  <c r="U95" i="5"/>
  <c r="U96" i="5"/>
  <c r="U97" i="5"/>
  <c r="U98" i="5"/>
  <c r="U99" i="5"/>
  <c r="U100" i="5"/>
  <c r="U101" i="5"/>
  <c r="U102" i="5"/>
  <c r="U103" i="5"/>
  <c r="U104" i="5"/>
  <c r="S11" i="5"/>
  <c r="S12" i="5"/>
  <c r="S14" i="5"/>
  <c r="S15" i="5"/>
  <c r="S16" i="5"/>
  <c r="S19" i="5"/>
  <c r="S21" i="5"/>
  <c r="S23" i="5"/>
  <c r="S25" i="5"/>
  <c r="S26" i="5"/>
  <c r="S27" i="5"/>
  <c r="S29" i="5"/>
  <c r="S30" i="5"/>
  <c r="S32" i="5"/>
  <c r="S33" i="5"/>
  <c r="S34" i="5"/>
  <c r="S35" i="5"/>
  <c r="S36" i="5"/>
  <c r="S38" i="5"/>
  <c r="S39" i="5"/>
  <c r="S40" i="5"/>
  <c r="S41" i="5"/>
  <c r="S42" i="5"/>
  <c r="S43" i="5"/>
  <c r="S44" i="5"/>
  <c r="S45" i="5"/>
  <c r="S46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4" i="5"/>
  <c r="S75" i="5"/>
  <c r="S76" i="5"/>
  <c r="S77" i="5"/>
  <c r="S78" i="5"/>
  <c r="S79" i="5"/>
  <c r="S80" i="5"/>
  <c r="S81" i="5"/>
  <c r="S82" i="5"/>
  <c r="S83" i="5"/>
  <c r="S84" i="5"/>
  <c r="S85" i="5"/>
  <c r="S87" i="5"/>
  <c r="S88" i="5"/>
  <c r="S89" i="5"/>
  <c r="S91" i="5"/>
  <c r="S92" i="5"/>
  <c r="S93" i="5"/>
  <c r="S95" i="5"/>
  <c r="S96" i="5"/>
  <c r="S97" i="5"/>
  <c r="S98" i="5"/>
  <c r="S99" i="5"/>
  <c r="S100" i="5"/>
  <c r="S101" i="5"/>
  <c r="S102" i="5"/>
  <c r="S103" i="5"/>
  <c r="S104" i="5"/>
  <c r="Q11" i="5"/>
  <c r="Q12" i="5"/>
  <c r="Q14" i="5"/>
  <c r="Q15" i="5"/>
  <c r="Q16" i="5"/>
  <c r="Q19" i="5"/>
  <c r="Q21" i="5"/>
  <c r="Q23" i="5"/>
  <c r="Q25" i="5"/>
  <c r="Q26" i="5"/>
  <c r="Q27" i="5"/>
  <c r="Q29" i="5"/>
  <c r="Q30" i="5"/>
  <c r="Q32" i="5"/>
  <c r="Q33" i="5"/>
  <c r="Q34" i="5"/>
  <c r="Q35" i="5"/>
  <c r="Q36" i="5"/>
  <c r="Q38" i="5"/>
  <c r="Q39" i="5"/>
  <c r="Q40" i="5"/>
  <c r="Q41" i="5"/>
  <c r="Q42" i="5"/>
  <c r="Q43" i="5"/>
  <c r="Q44" i="5"/>
  <c r="Q45" i="5"/>
  <c r="Q46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1" i="5"/>
  <c r="Q72" i="5"/>
  <c r="Q74" i="5"/>
  <c r="Q75" i="5"/>
  <c r="Q76" i="5"/>
  <c r="Q77" i="5"/>
  <c r="Q78" i="5"/>
  <c r="Q79" i="5"/>
  <c r="Q80" i="5"/>
  <c r="Q81" i="5"/>
  <c r="Q82" i="5"/>
  <c r="Q84" i="5"/>
  <c r="Q85" i="5"/>
  <c r="Q87" i="5"/>
  <c r="Q88" i="5"/>
  <c r="Q89" i="5"/>
  <c r="Q91" i="5"/>
  <c r="Q93" i="5"/>
  <c r="Q95" i="5"/>
  <c r="Q96" i="5"/>
  <c r="Q97" i="5"/>
  <c r="Q98" i="5"/>
  <c r="Q99" i="5"/>
  <c r="Q100" i="5"/>
  <c r="Q101" i="5"/>
  <c r="Q102" i="5"/>
  <c r="Q103" i="5"/>
  <c r="Q104" i="5"/>
  <c r="O11" i="5"/>
  <c r="O12" i="5"/>
  <c r="O14" i="5"/>
  <c r="O15" i="5"/>
  <c r="O16" i="5"/>
  <c r="O19" i="5"/>
  <c r="O21" i="5"/>
  <c r="O23" i="5"/>
  <c r="O25" i="5"/>
  <c r="O26" i="5"/>
  <c r="O27" i="5"/>
  <c r="O29" i="5"/>
  <c r="O30" i="5"/>
  <c r="O32" i="5"/>
  <c r="O33" i="5"/>
  <c r="O34" i="5"/>
  <c r="O35" i="5"/>
  <c r="O36" i="5"/>
  <c r="O38" i="5"/>
  <c r="O39" i="5"/>
  <c r="O40" i="5"/>
  <c r="O41" i="5"/>
  <c r="O42" i="5"/>
  <c r="O43" i="5"/>
  <c r="O44" i="5"/>
  <c r="O45" i="5"/>
  <c r="O46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1" i="5"/>
  <c r="O72" i="5"/>
  <c r="O74" i="5"/>
  <c r="O75" i="5"/>
  <c r="O76" i="5"/>
  <c r="O77" i="5"/>
  <c r="O78" i="5"/>
  <c r="O79" i="5"/>
  <c r="O80" i="5"/>
  <c r="O81" i="5"/>
  <c r="O82" i="5"/>
  <c r="O84" i="5"/>
  <c r="O85" i="5"/>
  <c r="O87" i="5"/>
  <c r="O88" i="5"/>
  <c r="O89" i="5"/>
  <c r="O91" i="5"/>
  <c r="O93" i="5"/>
  <c r="O95" i="5"/>
  <c r="O96" i="5"/>
  <c r="O97" i="5"/>
  <c r="O98" i="5"/>
  <c r="O99" i="5"/>
  <c r="O100" i="5"/>
  <c r="O101" i="5"/>
  <c r="O102" i="5"/>
  <c r="O103" i="5"/>
  <c r="O104" i="5"/>
  <c r="M11" i="5"/>
  <c r="M12" i="5"/>
  <c r="M14" i="5"/>
  <c r="M15" i="5"/>
  <c r="M16" i="5"/>
  <c r="M19" i="5"/>
  <c r="M21" i="5"/>
  <c r="M23" i="5"/>
  <c r="M25" i="5"/>
  <c r="M26" i="5"/>
  <c r="M27" i="5"/>
  <c r="M29" i="5"/>
  <c r="M30" i="5"/>
  <c r="M32" i="5"/>
  <c r="M33" i="5"/>
  <c r="M34" i="5"/>
  <c r="M35" i="5"/>
  <c r="M36" i="5"/>
  <c r="M38" i="5"/>
  <c r="M39" i="5"/>
  <c r="M40" i="5"/>
  <c r="M41" i="5"/>
  <c r="M42" i="5"/>
  <c r="M43" i="5"/>
  <c r="M44" i="5"/>
  <c r="M45" i="5"/>
  <c r="M46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4" i="5"/>
  <c r="M75" i="5"/>
  <c r="M76" i="5"/>
  <c r="M77" i="5"/>
  <c r="M78" i="5"/>
  <c r="M79" i="5"/>
  <c r="M80" i="5"/>
  <c r="M81" i="5"/>
  <c r="M82" i="5"/>
  <c r="M83" i="5"/>
  <c r="M84" i="5"/>
  <c r="M85" i="5"/>
  <c r="M87" i="5"/>
  <c r="M88" i="5"/>
  <c r="M89" i="5"/>
  <c r="M91" i="5"/>
  <c r="M92" i="5"/>
  <c r="M93" i="5"/>
  <c r="M95" i="5"/>
  <c r="M96" i="5"/>
  <c r="M97" i="5"/>
  <c r="M98" i="5"/>
  <c r="M99" i="5"/>
  <c r="M100" i="5"/>
  <c r="M101" i="5"/>
  <c r="M102" i="5"/>
  <c r="M103" i="5"/>
  <c r="M104" i="5"/>
  <c r="K19" i="5"/>
  <c r="K21" i="5"/>
  <c r="K23" i="5"/>
  <c r="K25" i="5"/>
  <c r="K26" i="5"/>
  <c r="K27" i="5"/>
  <c r="K29" i="5"/>
  <c r="K30" i="5"/>
  <c r="K32" i="5"/>
  <c r="K33" i="5"/>
  <c r="K34" i="5"/>
  <c r="K35" i="5"/>
  <c r="K36" i="5"/>
  <c r="K38" i="5"/>
  <c r="K39" i="5"/>
  <c r="K40" i="5"/>
  <c r="K41" i="5"/>
  <c r="K42" i="5"/>
  <c r="K43" i="5"/>
  <c r="K44" i="5"/>
  <c r="K45" i="5"/>
  <c r="K46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4" i="5"/>
  <c r="K75" i="5"/>
  <c r="K76" i="5"/>
  <c r="K77" i="5"/>
  <c r="K78" i="5"/>
  <c r="K79" i="5"/>
  <c r="K80" i="5"/>
  <c r="K81" i="5"/>
  <c r="K82" i="5"/>
  <c r="K83" i="5"/>
  <c r="K84" i="5"/>
  <c r="K85" i="5"/>
  <c r="K87" i="5"/>
  <c r="K88" i="5"/>
  <c r="K89" i="5"/>
  <c r="K91" i="5"/>
  <c r="K92" i="5"/>
  <c r="K93" i="5"/>
  <c r="K95" i="5"/>
  <c r="K96" i="5"/>
  <c r="K97" i="5"/>
  <c r="K98" i="5"/>
  <c r="K99" i="5"/>
  <c r="K100" i="5"/>
  <c r="K101" i="5"/>
  <c r="K102" i="5"/>
  <c r="K103" i="5"/>
  <c r="K104" i="5"/>
  <c r="I19" i="5"/>
  <c r="I21" i="5"/>
  <c r="I23" i="5"/>
  <c r="I25" i="5"/>
  <c r="I26" i="5"/>
  <c r="I27" i="5"/>
  <c r="I29" i="5"/>
  <c r="I30" i="5"/>
  <c r="I32" i="5"/>
  <c r="I33" i="5"/>
  <c r="I34" i="5"/>
  <c r="I35" i="5"/>
  <c r="I36" i="5"/>
  <c r="I38" i="5"/>
  <c r="I39" i="5"/>
  <c r="I40" i="5"/>
  <c r="I41" i="5"/>
  <c r="I42" i="5"/>
  <c r="I43" i="5"/>
  <c r="I44" i="5"/>
  <c r="I45" i="5"/>
  <c r="I46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1" i="5"/>
  <c r="I72" i="5"/>
  <c r="I74" i="5"/>
  <c r="I75" i="5"/>
  <c r="I76" i="5"/>
  <c r="I77" i="5"/>
  <c r="I78" i="5"/>
  <c r="I79" i="5"/>
  <c r="I80" i="5"/>
  <c r="I81" i="5"/>
  <c r="I82" i="5"/>
  <c r="I84" i="5"/>
  <c r="I85" i="5"/>
  <c r="I87" i="5"/>
  <c r="I88" i="5"/>
  <c r="I89" i="5"/>
  <c r="I91" i="5"/>
  <c r="I93" i="5"/>
  <c r="I95" i="5"/>
  <c r="I96" i="5"/>
  <c r="I97" i="5"/>
  <c r="I98" i="5"/>
  <c r="I99" i="5"/>
  <c r="I100" i="5"/>
  <c r="I101" i="5"/>
  <c r="I102" i="5"/>
  <c r="I103" i="5"/>
  <c r="I104" i="5"/>
  <c r="AJ77" i="4"/>
  <c r="AJ71" i="4"/>
  <c r="R71" i="4"/>
  <c r="H71" i="4"/>
  <c r="AJ63" i="4"/>
  <c r="D53" i="4"/>
  <c r="AJ46" i="4"/>
  <c r="AH46" i="4"/>
  <c r="AF46" i="4"/>
  <c r="AD46" i="4"/>
  <c r="AB46" i="4"/>
  <c r="AA46" i="4"/>
  <c r="Z46" i="4"/>
  <c r="X46" i="4"/>
  <c r="V46" i="4"/>
  <c r="T46" i="4"/>
  <c r="R46" i="4"/>
  <c r="P46" i="4"/>
  <c r="N46" i="4"/>
  <c r="L46" i="4"/>
  <c r="J46" i="4"/>
  <c r="H46" i="4"/>
  <c r="F46" i="4"/>
  <c r="E46" i="4"/>
  <c r="D46" i="4"/>
  <c r="AJ128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7" i="3"/>
  <c r="AI48" i="3"/>
  <c r="AI50" i="3"/>
  <c r="AI51" i="3"/>
  <c r="AI52" i="3"/>
  <c r="AI54" i="3"/>
  <c r="AI55" i="3"/>
  <c r="AI57" i="3"/>
  <c r="AI58" i="3"/>
  <c r="AI59" i="3"/>
  <c r="AI60" i="3"/>
  <c r="AI61" i="3"/>
  <c r="AI62" i="3"/>
  <c r="AI63" i="3"/>
  <c r="AI65" i="3"/>
  <c r="AI66" i="3"/>
  <c r="AI68" i="3"/>
  <c r="AI69" i="3"/>
  <c r="AI70" i="3"/>
  <c r="AI71" i="3"/>
  <c r="AI72" i="3"/>
  <c r="AI73" i="3"/>
  <c r="AI74" i="3"/>
  <c r="AI75" i="3"/>
  <c r="AI76" i="3"/>
  <c r="AI77" i="3"/>
  <c r="AI78" i="3"/>
  <c r="AI79" i="3"/>
  <c r="AI80" i="3"/>
  <c r="AI82" i="3"/>
  <c r="AI83" i="3"/>
  <c r="AI85" i="3"/>
  <c r="AI86" i="3"/>
  <c r="AI87" i="3"/>
  <c r="AI89" i="3"/>
  <c r="AI90" i="3"/>
  <c r="AI92" i="3"/>
  <c r="AI93" i="3"/>
  <c r="AI94" i="3"/>
  <c r="AI95" i="3"/>
  <c r="AI96" i="3"/>
  <c r="AI98" i="3"/>
  <c r="AI99" i="3"/>
  <c r="AI100" i="3"/>
  <c r="AI101" i="3"/>
  <c r="AI102" i="3"/>
  <c r="AI103" i="3"/>
  <c r="AI104" i="3"/>
  <c r="AI105" i="3"/>
  <c r="AI106" i="3"/>
  <c r="AI108" i="3"/>
  <c r="AI109" i="3"/>
  <c r="AI110" i="3"/>
  <c r="AI112" i="3"/>
  <c r="AI113" i="3"/>
  <c r="AI114" i="3"/>
  <c r="AI115" i="3"/>
  <c r="AI117" i="3"/>
  <c r="AI118" i="3"/>
  <c r="AI119" i="3"/>
  <c r="AI120" i="3"/>
  <c r="AI122" i="3"/>
  <c r="AI123" i="3"/>
  <c r="AI124" i="3"/>
  <c r="AI125" i="3"/>
  <c r="AI126" i="3"/>
  <c r="AI127" i="3"/>
  <c r="AG11" i="3"/>
  <c r="AG12" i="3"/>
  <c r="AG13" i="3"/>
  <c r="AG14" i="3"/>
  <c r="AG15" i="3"/>
  <c r="AG16" i="3"/>
  <c r="AG17" i="3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AG34" i="3"/>
  <c r="AG35" i="3"/>
  <c r="AG36" i="3"/>
  <c r="AG37" i="3"/>
  <c r="AG38" i="3"/>
  <c r="AG39" i="3"/>
  <c r="AG40" i="3"/>
  <c r="AG41" i="3"/>
  <c r="AG42" i="3"/>
  <c r="AG43" i="3"/>
  <c r="AG44" i="3"/>
  <c r="AG45" i="3"/>
  <c r="AG46" i="3"/>
  <c r="AG47" i="3"/>
  <c r="AG48" i="3"/>
  <c r="AG50" i="3"/>
  <c r="AG51" i="3"/>
  <c r="AG52" i="3"/>
  <c r="AG53" i="3"/>
  <c r="AG54" i="3"/>
  <c r="AG55" i="3"/>
  <c r="AG57" i="3"/>
  <c r="AG58" i="3"/>
  <c r="AG59" i="3"/>
  <c r="AG60" i="3"/>
  <c r="AG61" i="3"/>
  <c r="AG62" i="3"/>
  <c r="AG63" i="3"/>
  <c r="AG64" i="3"/>
  <c r="AG65" i="3"/>
  <c r="AG66" i="3"/>
  <c r="AG68" i="3"/>
  <c r="AG69" i="3"/>
  <c r="AG70" i="3"/>
  <c r="AG71" i="3"/>
  <c r="AG72" i="3"/>
  <c r="AG73" i="3"/>
  <c r="AG74" i="3"/>
  <c r="AG75" i="3"/>
  <c r="AG76" i="3"/>
  <c r="AG77" i="3"/>
  <c r="AG78" i="3"/>
  <c r="AG79" i="3"/>
  <c r="AG80" i="3"/>
  <c r="AG81" i="3"/>
  <c r="AG82" i="3"/>
  <c r="AG83" i="3"/>
  <c r="AG85" i="3"/>
  <c r="AG86" i="3"/>
  <c r="AG87" i="3"/>
  <c r="AG88" i="3"/>
  <c r="AG89" i="3"/>
  <c r="AG90" i="3"/>
  <c r="AG92" i="3"/>
  <c r="AG93" i="3"/>
  <c r="AG94" i="3"/>
  <c r="AG95" i="3"/>
  <c r="AG96" i="3"/>
  <c r="AG98" i="3"/>
  <c r="AG99" i="3"/>
  <c r="AG100" i="3"/>
  <c r="AG101" i="3"/>
  <c r="AG102" i="3"/>
  <c r="AG103" i="3"/>
  <c r="AG104" i="3"/>
  <c r="AG105" i="3"/>
  <c r="AG106" i="3"/>
  <c r="AG107" i="3"/>
  <c r="AG108" i="3"/>
  <c r="AG109" i="3"/>
  <c r="AG110" i="3"/>
  <c r="AG112" i="3"/>
  <c r="AG113" i="3"/>
  <c r="AG114" i="3"/>
  <c r="AG115" i="3"/>
  <c r="AG117" i="3"/>
  <c r="AG118" i="3"/>
  <c r="AG119" i="3"/>
  <c r="AG120" i="3"/>
  <c r="AG122" i="3"/>
  <c r="AG123" i="3"/>
  <c r="AG124" i="3"/>
  <c r="AG125" i="3"/>
  <c r="AG126" i="3"/>
  <c r="AG127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40" i="3"/>
  <c r="AE41" i="3"/>
  <c r="AE42" i="3"/>
  <c r="AE43" i="3"/>
  <c r="AE44" i="3"/>
  <c r="AE45" i="3"/>
  <c r="AE46" i="3"/>
  <c r="AE47" i="3"/>
  <c r="AE48" i="3"/>
  <c r="AE50" i="3"/>
  <c r="AE51" i="3"/>
  <c r="AE52" i="3"/>
  <c r="AE53" i="3"/>
  <c r="AE54" i="3"/>
  <c r="AE55" i="3"/>
  <c r="AE57" i="3"/>
  <c r="AE58" i="3"/>
  <c r="AE59" i="3"/>
  <c r="AE60" i="3"/>
  <c r="AE61" i="3"/>
  <c r="AE62" i="3"/>
  <c r="AE63" i="3"/>
  <c r="AE64" i="3"/>
  <c r="AE65" i="3"/>
  <c r="AE66" i="3"/>
  <c r="AE68" i="3"/>
  <c r="AE69" i="3"/>
  <c r="AE70" i="3"/>
  <c r="AE71" i="3"/>
  <c r="AE72" i="3"/>
  <c r="AE73" i="3"/>
  <c r="AE74" i="3"/>
  <c r="AE75" i="3"/>
  <c r="AE76" i="3"/>
  <c r="AE77" i="3"/>
  <c r="AE78" i="3"/>
  <c r="AE79" i="3"/>
  <c r="AE80" i="3"/>
  <c r="AE81" i="3"/>
  <c r="AE82" i="3"/>
  <c r="AE83" i="3"/>
  <c r="AE85" i="3"/>
  <c r="AE86" i="3"/>
  <c r="AE87" i="3"/>
  <c r="AE88" i="3"/>
  <c r="AE89" i="3"/>
  <c r="AE90" i="3"/>
  <c r="AE92" i="3"/>
  <c r="AE93" i="3"/>
  <c r="AE94" i="3"/>
  <c r="AE95" i="3"/>
  <c r="AE96" i="3"/>
  <c r="AE98" i="3"/>
  <c r="AE99" i="3"/>
  <c r="AE100" i="3"/>
  <c r="AE101" i="3"/>
  <c r="AE102" i="3"/>
  <c r="AE103" i="3"/>
  <c r="AE104" i="3"/>
  <c r="AE105" i="3"/>
  <c r="AE106" i="3"/>
  <c r="AE107" i="3"/>
  <c r="AE108" i="3"/>
  <c r="AE109" i="3"/>
  <c r="AE110" i="3"/>
  <c r="AE112" i="3"/>
  <c r="AE113" i="3"/>
  <c r="AE114" i="3"/>
  <c r="AE115" i="3"/>
  <c r="AE117" i="3"/>
  <c r="AE118" i="3"/>
  <c r="AE119" i="3"/>
  <c r="AE120" i="3"/>
  <c r="AE122" i="3"/>
  <c r="AE123" i="3"/>
  <c r="AE124" i="3"/>
  <c r="AE125" i="3"/>
  <c r="AE126" i="3"/>
  <c r="AE127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AC40" i="3"/>
  <c r="AC41" i="3"/>
  <c r="AC42" i="3"/>
  <c r="AC43" i="3"/>
  <c r="AC44" i="3"/>
  <c r="AC45" i="3"/>
  <c r="AC46" i="3"/>
  <c r="AC47" i="3"/>
  <c r="AC48" i="3"/>
  <c r="AC50" i="3"/>
  <c r="AC51" i="3"/>
  <c r="AC52" i="3"/>
  <c r="AC53" i="3"/>
  <c r="AC54" i="3"/>
  <c r="AC55" i="3"/>
  <c r="AC57" i="3"/>
  <c r="AC58" i="3"/>
  <c r="AC59" i="3"/>
  <c r="AC60" i="3"/>
  <c r="AC61" i="3"/>
  <c r="AC62" i="3"/>
  <c r="AC63" i="3"/>
  <c r="AC64" i="3"/>
  <c r="AC65" i="3"/>
  <c r="AC66" i="3"/>
  <c r="AC68" i="3"/>
  <c r="AC69" i="3"/>
  <c r="AC70" i="3"/>
  <c r="AC71" i="3"/>
  <c r="AC72" i="3"/>
  <c r="AC73" i="3"/>
  <c r="AC74" i="3"/>
  <c r="AC75" i="3"/>
  <c r="AC76" i="3"/>
  <c r="AC77" i="3"/>
  <c r="AC78" i="3"/>
  <c r="AC79" i="3"/>
  <c r="AC80" i="3"/>
  <c r="AC81" i="3"/>
  <c r="AC82" i="3"/>
  <c r="AC83" i="3"/>
  <c r="AC85" i="3"/>
  <c r="AC86" i="3"/>
  <c r="AC87" i="3"/>
  <c r="AC88" i="3"/>
  <c r="AC89" i="3"/>
  <c r="AC90" i="3"/>
  <c r="AC92" i="3"/>
  <c r="AC93" i="3"/>
  <c r="AC94" i="3"/>
  <c r="AC95" i="3"/>
  <c r="AC96" i="3"/>
  <c r="AC98" i="3"/>
  <c r="AC99" i="3"/>
  <c r="AC100" i="3"/>
  <c r="AC101" i="3"/>
  <c r="AC102" i="3"/>
  <c r="AC103" i="3"/>
  <c r="AC104" i="3"/>
  <c r="AC105" i="3"/>
  <c r="AC106" i="3"/>
  <c r="AC107" i="3"/>
  <c r="AC108" i="3"/>
  <c r="AC109" i="3"/>
  <c r="AC110" i="3"/>
  <c r="AC112" i="3"/>
  <c r="AC113" i="3"/>
  <c r="AC114" i="3"/>
  <c r="AC115" i="3"/>
  <c r="AC117" i="3"/>
  <c r="AC118" i="3"/>
  <c r="AC119" i="3"/>
  <c r="AC120" i="3"/>
  <c r="AC122" i="3"/>
  <c r="AC123" i="3"/>
  <c r="AC124" i="3"/>
  <c r="AC125" i="3"/>
  <c r="AC126" i="3"/>
  <c r="AC127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7" i="3"/>
  <c r="Y48" i="3"/>
  <c r="Y50" i="3"/>
  <c r="Y51" i="3"/>
  <c r="Y52" i="3"/>
  <c r="Y54" i="3"/>
  <c r="Y55" i="3"/>
  <c r="Y57" i="3"/>
  <c r="Y58" i="3"/>
  <c r="Y59" i="3"/>
  <c r="Y60" i="3"/>
  <c r="Y61" i="3"/>
  <c r="Y62" i="3"/>
  <c r="Y63" i="3"/>
  <c r="Y65" i="3"/>
  <c r="Y66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2" i="3"/>
  <c r="Y83" i="3"/>
  <c r="Y85" i="3"/>
  <c r="Y86" i="3"/>
  <c r="Y87" i="3"/>
  <c r="Y89" i="3"/>
  <c r="Y90" i="3"/>
  <c r="Y92" i="3"/>
  <c r="Y93" i="3"/>
  <c r="Y94" i="3"/>
  <c r="Y95" i="3"/>
  <c r="Y96" i="3"/>
  <c r="Y98" i="3"/>
  <c r="Y99" i="3"/>
  <c r="Y100" i="3"/>
  <c r="Y101" i="3"/>
  <c r="Y102" i="3"/>
  <c r="Y103" i="3"/>
  <c r="Y104" i="3"/>
  <c r="Y105" i="3"/>
  <c r="Y106" i="3"/>
  <c r="Y108" i="3"/>
  <c r="Y109" i="3"/>
  <c r="Y110" i="3"/>
  <c r="Y112" i="3"/>
  <c r="Y113" i="3"/>
  <c r="Y114" i="3"/>
  <c r="Y115" i="3"/>
  <c r="Y117" i="3"/>
  <c r="Y118" i="3"/>
  <c r="Y119" i="3"/>
  <c r="Y120" i="3"/>
  <c r="Y122" i="3"/>
  <c r="Y123" i="3"/>
  <c r="Y124" i="3"/>
  <c r="Y125" i="3"/>
  <c r="Y126" i="3"/>
  <c r="Y127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7" i="3"/>
  <c r="W48" i="3"/>
  <c r="W50" i="3"/>
  <c r="W51" i="3"/>
  <c r="W52" i="3"/>
  <c r="W54" i="3"/>
  <c r="W55" i="3"/>
  <c r="W57" i="3"/>
  <c r="W58" i="3"/>
  <c r="W59" i="3"/>
  <c r="W60" i="3"/>
  <c r="W61" i="3"/>
  <c r="W62" i="3"/>
  <c r="W63" i="3"/>
  <c r="W65" i="3"/>
  <c r="W66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2" i="3"/>
  <c r="W83" i="3"/>
  <c r="W85" i="3"/>
  <c r="W86" i="3"/>
  <c r="W87" i="3"/>
  <c r="W89" i="3"/>
  <c r="W90" i="3"/>
  <c r="W92" i="3"/>
  <c r="W93" i="3"/>
  <c r="W94" i="3"/>
  <c r="W95" i="3"/>
  <c r="W96" i="3"/>
  <c r="W98" i="3"/>
  <c r="W99" i="3"/>
  <c r="W100" i="3"/>
  <c r="W101" i="3"/>
  <c r="W102" i="3"/>
  <c r="W103" i="3"/>
  <c r="W104" i="3"/>
  <c r="W105" i="3"/>
  <c r="W106" i="3"/>
  <c r="W108" i="3"/>
  <c r="W109" i="3"/>
  <c r="W110" i="3"/>
  <c r="W112" i="3"/>
  <c r="W113" i="3"/>
  <c r="W114" i="3"/>
  <c r="W115" i="3"/>
  <c r="W117" i="3"/>
  <c r="W118" i="3"/>
  <c r="W119" i="3"/>
  <c r="W120" i="3"/>
  <c r="W122" i="3"/>
  <c r="W123" i="3"/>
  <c r="W124" i="3"/>
  <c r="W125" i="3"/>
  <c r="W126" i="3"/>
  <c r="W127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50" i="3"/>
  <c r="U51" i="3"/>
  <c r="U52" i="3"/>
  <c r="U53" i="3"/>
  <c r="U54" i="3"/>
  <c r="U55" i="3"/>
  <c r="U57" i="3"/>
  <c r="U58" i="3"/>
  <c r="U59" i="3"/>
  <c r="U60" i="3"/>
  <c r="U61" i="3"/>
  <c r="U62" i="3"/>
  <c r="U63" i="3"/>
  <c r="U64" i="3"/>
  <c r="U65" i="3"/>
  <c r="U66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5" i="3"/>
  <c r="U86" i="3"/>
  <c r="U87" i="3"/>
  <c r="U88" i="3"/>
  <c r="U89" i="3"/>
  <c r="U90" i="3"/>
  <c r="U92" i="3"/>
  <c r="U93" i="3"/>
  <c r="U94" i="3"/>
  <c r="U95" i="3"/>
  <c r="U96" i="3"/>
  <c r="U98" i="3"/>
  <c r="U99" i="3"/>
  <c r="U100" i="3"/>
  <c r="U101" i="3"/>
  <c r="U102" i="3"/>
  <c r="U103" i="3"/>
  <c r="U104" i="3"/>
  <c r="U105" i="3"/>
  <c r="U106" i="3"/>
  <c r="U107" i="3"/>
  <c r="U108" i="3"/>
  <c r="U109" i="3"/>
  <c r="U110" i="3"/>
  <c r="U112" i="3"/>
  <c r="U113" i="3"/>
  <c r="U114" i="3"/>
  <c r="U115" i="3"/>
  <c r="U117" i="3"/>
  <c r="U118" i="3"/>
  <c r="U119" i="3"/>
  <c r="U120" i="3"/>
  <c r="U122" i="3"/>
  <c r="U123" i="3"/>
  <c r="U124" i="3"/>
  <c r="U125" i="3"/>
  <c r="U126" i="3"/>
  <c r="U127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50" i="3"/>
  <c r="S51" i="3"/>
  <c r="S52" i="3"/>
  <c r="S53" i="3"/>
  <c r="S54" i="3"/>
  <c r="S55" i="3"/>
  <c r="S57" i="3"/>
  <c r="S58" i="3"/>
  <c r="S59" i="3"/>
  <c r="S60" i="3"/>
  <c r="S61" i="3"/>
  <c r="S62" i="3"/>
  <c r="S63" i="3"/>
  <c r="S64" i="3"/>
  <c r="S65" i="3"/>
  <c r="S66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5" i="3"/>
  <c r="S86" i="3"/>
  <c r="S87" i="3"/>
  <c r="S88" i="3"/>
  <c r="S89" i="3"/>
  <c r="S90" i="3"/>
  <c r="S92" i="3"/>
  <c r="S93" i="3"/>
  <c r="S94" i="3"/>
  <c r="S95" i="3"/>
  <c r="S96" i="3"/>
  <c r="S98" i="3"/>
  <c r="S99" i="3"/>
  <c r="S100" i="3"/>
  <c r="S101" i="3"/>
  <c r="S102" i="3"/>
  <c r="S103" i="3"/>
  <c r="S104" i="3"/>
  <c r="S105" i="3"/>
  <c r="S106" i="3"/>
  <c r="S107" i="3"/>
  <c r="S108" i="3"/>
  <c r="S109" i="3"/>
  <c r="S110" i="3"/>
  <c r="S112" i="3"/>
  <c r="S113" i="3"/>
  <c r="S114" i="3"/>
  <c r="S115" i="3"/>
  <c r="S117" i="3"/>
  <c r="S118" i="3"/>
  <c r="S119" i="3"/>
  <c r="S120" i="3"/>
  <c r="S122" i="3"/>
  <c r="S123" i="3"/>
  <c r="S124" i="3"/>
  <c r="S125" i="3"/>
  <c r="S126" i="3"/>
  <c r="S127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7" i="3"/>
  <c r="Q48" i="3"/>
  <c r="Q50" i="3"/>
  <c r="Q51" i="3"/>
  <c r="Q52" i="3"/>
  <c r="Q54" i="3"/>
  <c r="Q55" i="3"/>
  <c r="Q57" i="3"/>
  <c r="Q58" i="3"/>
  <c r="Q59" i="3"/>
  <c r="Q60" i="3"/>
  <c r="Q61" i="3"/>
  <c r="Q62" i="3"/>
  <c r="Q63" i="3"/>
  <c r="Q65" i="3"/>
  <c r="Q66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2" i="3"/>
  <c r="Q83" i="3"/>
  <c r="Q85" i="3"/>
  <c r="Q86" i="3"/>
  <c r="Q87" i="3"/>
  <c r="Q89" i="3"/>
  <c r="Q90" i="3"/>
  <c r="Q92" i="3"/>
  <c r="Q93" i="3"/>
  <c r="Q94" i="3"/>
  <c r="Q95" i="3"/>
  <c r="Q96" i="3"/>
  <c r="Q98" i="3"/>
  <c r="Q99" i="3"/>
  <c r="Q100" i="3"/>
  <c r="Q101" i="3"/>
  <c r="Q102" i="3"/>
  <c r="Q103" i="3"/>
  <c r="Q104" i="3"/>
  <c r="Q105" i="3"/>
  <c r="Q106" i="3"/>
  <c r="Q108" i="3"/>
  <c r="Q109" i="3"/>
  <c r="Q110" i="3"/>
  <c r="Q112" i="3"/>
  <c r="Q113" i="3"/>
  <c r="Q114" i="3"/>
  <c r="Q115" i="3"/>
  <c r="Q117" i="3"/>
  <c r="Q118" i="3"/>
  <c r="Q119" i="3"/>
  <c r="Q120" i="3"/>
  <c r="Q122" i="3"/>
  <c r="Q123" i="3"/>
  <c r="Q124" i="3"/>
  <c r="Q125" i="3"/>
  <c r="Q126" i="3"/>
  <c r="Q127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7" i="3"/>
  <c r="O48" i="3"/>
  <c r="O50" i="3"/>
  <c r="O51" i="3"/>
  <c r="O52" i="3"/>
  <c r="O54" i="3"/>
  <c r="O55" i="3"/>
  <c r="O57" i="3"/>
  <c r="O58" i="3"/>
  <c r="O59" i="3"/>
  <c r="O60" i="3"/>
  <c r="O61" i="3"/>
  <c r="O62" i="3"/>
  <c r="O63" i="3"/>
  <c r="O65" i="3"/>
  <c r="O66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2" i="3"/>
  <c r="O83" i="3"/>
  <c r="O85" i="3"/>
  <c r="O86" i="3"/>
  <c r="O87" i="3"/>
  <c r="O89" i="3"/>
  <c r="O90" i="3"/>
  <c r="O92" i="3"/>
  <c r="O93" i="3"/>
  <c r="O94" i="3"/>
  <c r="O95" i="3"/>
  <c r="O96" i="3"/>
  <c r="O98" i="3"/>
  <c r="O99" i="3"/>
  <c r="O100" i="3"/>
  <c r="O101" i="3"/>
  <c r="O102" i="3"/>
  <c r="O103" i="3"/>
  <c r="O104" i="3"/>
  <c r="O105" i="3"/>
  <c r="O106" i="3"/>
  <c r="O108" i="3"/>
  <c r="O109" i="3"/>
  <c r="O110" i="3"/>
  <c r="O112" i="3"/>
  <c r="O113" i="3"/>
  <c r="O114" i="3"/>
  <c r="O115" i="3"/>
  <c r="O117" i="3"/>
  <c r="O118" i="3"/>
  <c r="O119" i="3"/>
  <c r="O120" i="3"/>
  <c r="O122" i="3"/>
  <c r="O123" i="3"/>
  <c r="O124" i="3"/>
  <c r="O125" i="3"/>
  <c r="O126" i="3"/>
  <c r="O127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50" i="3"/>
  <c r="M51" i="3"/>
  <c r="M52" i="3"/>
  <c r="M53" i="3"/>
  <c r="M54" i="3"/>
  <c r="M55" i="3"/>
  <c r="M57" i="3"/>
  <c r="M58" i="3"/>
  <c r="M59" i="3"/>
  <c r="M60" i="3"/>
  <c r="M61" i="3"/>
  <c r="M62" i="3"/>
  <c r="M63" i="3"/>
  <c r="M64" i="3"/>
  <c r="M65" i="3"/>
  <c r="M66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5" i="3"/>
  <c r="M86" i="3"/>
  <c r="M87" i="3"/>
  <c r="M88" i="3"/>
  <c r="M89" i="3"/>
  <c r="M90" i="3"/>
  <c r="M92" i="3"/>
  <c r="M93" i="3"/>
  <c r="M94" i="3"/>
  <c r="M95" i="3"/>
  <c r="M96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2" i="3"/>
  <c r="M113" i="3"/>
  <c r="M114" i="3"/>
  <c r="M115" i="3"/>
  <c r="M117" i="3"/>
  <c r="M118" i="3"/>
  <c r="M119" i="3"/>
  <c r="M120" i="3"/>
  <c r="M122" i="3"/>
  <c r="M123" i="3"/>
  <c r="M124" i="3"/>
  <c r="M125" i="3"/>
  <c r="M126" i="3"/>
  <c r="M127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50" i="3"/>
  <c r="K51" i="3"/>
  <c r="K52" i="3"/>
  <c r="K53" i="3"/>
  <c r="K54" i="3"/>
  <c r="K55" i="3"/>
  <c r="K57" i="3"/>
  <c r="K58" i="3"/>
  <c r="K59" i="3"/>
  <c r="K60" i="3"/>
  <c r="K61" i="3"/>
  <c r="K62" i="3"/>
  <c r="K63" i="3"/>
  <c r="K64" i="3"/>
  <c r="K65" i="3"/>
  <c r="K66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5" i="3"/>
  <c r="K86" i="3"/>
  <c r="K87" i="3"/>
  <c r="K88" i="3"/>
  <c r="K89" i="3"/>
  <c r="K90" i="3"/>
  <c r="K92" i="3"/>
  <c r="K93" i="3"/>
  <c r="K94" i="3"/>
  <c r="K95" i="3"/>
  <c r="K96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2" i="3"/>
  <c r="K113" i="3"/>
  <c r="K114" i="3"/>
  <c r="K115" i="3"/>
  <c r="K117" i="3"/>
  <c r="K118" i="3"/>
  <c r="K119" i="3"/>
  <c r="K120" i="3"/>
  <c r="K122" i="3"/>
  <c r="K123" i="3"/>
  <c r="K124" i="3"/>
  <c r="K125" i="3"/>
  <c r="K126" i="3"/>
  <c r="K127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7" i="3"/>
  <c r="I48" i="3"/>
  <c r="I50" i="3"/>
  <c r="I51" i="3"/>
  <c r="I52" i="3"/>
  <c r="I54" i="3"/>
  <c r="I55" i="3"/>
  <c r="I57" i="3"/>
  <c r="I58" i="3"/>
  <c r="I59" i="3"/>
  <c r="I60" i="3"/>
  <c r="I61" i="3"/>
  <c r="I62" i="3"/>
  <c r="I63" i="3"/>
  <c r="I65" i="3"/>
  <c r="I66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2" i="3"/>
  <c r="I83" i="3"/>
  <c r="I85" i="3"/>
  <c r="I86" i="3"/>
  <c r="I87" i="3"/>
  <c r="I89" i="3"/>
  <c r="I90" i="3"/>
  <c r="I92" i="3"/>
  <c r="I93" i="3"/>
  <c r="I94" i="3"/>
  <c r="I95" i="3"/>
  <c r="I96" i="3"/>
  <c r="I98" i="3"/>
  <c r="I99" i="3"/>
  <c r="I100" i="3"/>
  <c r="I101" i="3"/>
  <c r="I102" i="3"/>
  <c r="I103" i="3"/>
  <c r="I104" i="3"/>
  <c r="I105" i="3"/>
  <c r="I106" i="3"/>
  <c r="I108" i="3"/>
  <c r="I109" i="3"/>
  <c r="I110" i="3"/>
  <c r="I112" i="3"/>
  <c r="I113" i="3"/>
  <c r="I114" i="3"/>
  <c r="I115" i="3"/>
  <c r="I117" i="3"/>
  <c r="I118" i="3"/>
  <c r="I119" i="3"/>
  <c r="I120" i="3"/>
  <c r="I122" i="3"/>
  <c r="I123" i="3"/>
  <c r="I124" i="3"/>
  <c r="I125" i="3"/>
  <c r="I126" i="3"/>
  <c r="I127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50" i="3"/>
  <c r="G51" i="3"/>
  <c r="G52" i="3"/>
  <c r="G53" i="3"/>
  <c r="G54" i="3"/>
  <c r="G55" i="3"/>
  <c r="G57" i="3"/>
  <c r="G58" i="3"/>
  <c r="G59" i="3"/>
  <c r="G60" i="3"/>
  <c r="G61" i="3"/>
  <c r="G62" i="3"/>
  <c r="G63" i="3"/>
  <c r="G64" i="3"/>
  <c r="G65" i="3"/>
  <c r="G66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5" i="3"/>
  <c r="G86" i="3"/>
  <c r="G87" i="3"/>
  <c r="G88" i="3"/>
  <c r="G89" i="3"/>
  <c r="G90" i="3"/>
  <c r="G92" i="3"/>
  <c r="G93" i="3"/>
  <c r="G94" i="3"/>
  <c r="G95" i="3"/>
  <c r="G96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2" i="3"/>
  <c r="G113" i="3"/>
  <c r="G114" i="3"/>
  <c r="G115" i="3"/>
  <c r="G117" i="3"/>
  <c r="G118" i="3"/>
  <c r="G119" i="3"/>
  <c r="G120" i="3"/>
  <c r="G122" i="3"/>
  <c r="G123" i="3"/>
  <c r="G124" i="3"/>
  <c r="G125" i="3"/>
  <c r="G126" i="3"/>
  <c r="G127" i="3"/>
  <c r="H143" i="2"/>
  <c r="J143" i="2"/>
  <c r="N66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60" i="2"/>
  <c r="AI61" i="2"/>
  <c r="AI63" i="2"/>
  <c r="AI64" i="2"/>
  <c r="AI65" i="2"/>
  <c r="AI67" i="2"/>
  <c r="AI68" i="2"/>
  <c r="AI69" i="2"/>
  <c r="AI70" i="2"/>
  <c r="AI71" i="2"/>
  <c r="AI72" i="2"/>
  <c r="AI73" i="2"/>
  <c r="AI74" i="2"/>
  <c r="AI77" i="2"/>
  <c r="AI78" i="2"/>
  <c r="AI79" i="2"/>
  <c r="AI80" i="2"/>
  <c r="AI81" i="2"/>
  <c r="AI82" i="2"/>
  <c r="AI83" i="2"/>
  <c r="AI85" i="2"/>
  <c r="AI86" i="2"/>
  <c r="AI87" i="2"/>
  <c r="AI88" i="2"/>
  <c r="AI90" i="2"/>
  <c r="AI91" i="2"/>
  <c r="AI92" i="2"/>
  <c r="AI93" i="2"/>
  <c r="AI94" i="2"/>
  <c r="AI95" i="2"/>
  <c r="AI97" i="2"/>
  <c r="AI98" i="2"/>
  <c r="AI99" i="2"/>
  <c r="AI100" i="2"/>
  <c r="AI102" i="2"/>
  <c r="AI103" i="2"/>
  <c r="AI105" i="2"/>
  <c r="AI106" i="2"/>
  <c r="AI107" i="2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1" i="2"/>
  <c r="AI122" i="2"/>
  <c r="AI124" i="2"/>
  <c r="AI125" i="2"/>
  <c r="AI126" i="2"/>
  <c r="AI127" i="2"/>
  <c r="AI128" i="2"/>
  <c r="AI129" i="2"/>
  <c r="AI131" i="2"/>
  <c r="AI132" i="2"/>
  <c r="AI133" i="2"/>
  <c r="AI134" i="2"/>
  <c r="AI135" i="2"/>
  <c r="AI136" i="2"/>
  <c r="AI137" i="2"/>
  <c r="AI138" i="2"/>
  <c r="AI139" i="2"/>
  <c r="AI141" i="2"/>
  <c r="AI142" i="2"/>
  <c r="AI144" i="2"/>
  <c r="AI145" i="2"/>
  <c r="AI146" i="2"/>
  <c r="AI147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3" i="2"/>
  <c r="AG64" i="2"/>
  <c r="AG65" i="2"/>
  <c r="AG67" i="2"/>
  <c r="AG68" i="2"/>
  <c r="AG69" i="2"/>
  <c r="AG70" i="2"/>
  <c r="AG71" i="2"/>
  <c r="AG72" i="2"/>
  <c r="AG73" i="2"/>
  <c r="AG74" i="2"/>
  <c r="AG75" i="2"/>
  <c r="AG77" i="2"/>
  <c r="AG78" i="2"/>
  <c r="AG79" i="2"/>
  <c r="AG80" i="2"/>
  <c r="AG81" i="2"/>
  <c r="AG82" i="2"/>
  <c r="AG83" i="2"/>
  <c r="AG85" i="2"/>
  <c r="AG86" i="2"/>
  <c r="AG87" i="2"/>
  <c r="AG88" i="2"/>
  <c r="AG90" i="2"/>
  <c r="AG91" i="2"/>
  <c r="AG92" i="2"/>
  <c r="AG93" i="2"/>
  <c r="AG94" i="2"/>
  <c r="AG95" i="2"/>
  <c r="AG97" i="2"/>
  <c r="AG98" i="2"/>
  <c r="AG99" i="2"/>
  <c r="AG100" i="2"/>
  <c r="AG102" i="2"/>
  <c r="AG103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4" i="2"/>
  <c r="AG125" i="2"/>
  <c r="AG126" i="2"/>
  <c r="AG127" i="2"/>
  <c r="AG128" i="2"/>
  <c r="AG129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4" i="2"/>
  <c r="AG145" i="2"/>
  <c r="AG146" i="2"/>
  <c r="AG147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3" i="2"/>
  <c r="AE64" i="2"/>
  <c r="AE65" i="2"/>
  <c r="AE67" i="2"/>
  <c r="AE68" i="2"/>
  <c r="AE69" i="2"/>
  <c r="AE70" i="2"/>
  <c r="AE71" i="2"/>
  <c r="AE72" i="2"/>
  <c r="AE73" i="2"/>
  <c r="AE74" i="2"/>
  <c r="AE75" i="2"/>
  <c r="AE77" i="2"/>
  <c r="AE78" i="2"/>
  <c r="AE79" i="2"/>
  <c r="AE80" i="2"/>
  <c r="AE81" i="2"/>
  <c r="AE82" i="2"/>
  <c r="AE83" i="2"/>
  <c r="AE85" i="2"/>
  <c r="AE86" i="2"/>
  <c r="AE87" i="2"/>
  <c r="AE88" i="2"/>
  <c r="AE90" i="2"/>
  <c r="AE91" i="2"/>
  <c r="AE92" i="2"/>
  <c r="AE93" i="2"/>
  <c r="AE94" i="2"/>
  <c r="AE95" i="2"/>
  <c r="AE97" i="2"/>
  <c r="AE98" i="2"/>
  <c r="AE99" i="2"/>
  <c r="AE100" i="2"/>
  <c r="AE102" i="2"/>
  <c r="AE103" i="2"/>
  <c r="AE105" i="2"/>
  <c r="AE106" i="2"/>
  <c r="AE107" i="2"/>
  <c r="AE108" i="2"/>
  <c r="AE109" i="2"/>
  <c r="AE110" i="2"/>
  <c r="AE111" i="2"/>
  <c r="AE112" i="2"/>
  <c r="AE113" i="2"/>
  <c r="AE114" i="2"/>
  <c r="AE115" i="2"/>
  <c r="AE116" i="2"/>
  <c r="AE117" i="2"/>
  <c r="AE118" i="2"/>
  <c r="AE119" i="2"/>
  <c r="AE120" i="2"/>
  <c r="AE121" i="2"/>
  <c r="AE122" i="2"/>
  <c r="AE124" i="2"/>
  <c r="AE125" i="2"/>
  <c r="AE126" i="2"/>
  <c r="AE127" i="2"/>
  <c r="AE128" i="2"/>
  <c r="AE129" i="2"/>
  <c r="AE131" i="2"/>
  <c r="AE132" i="2"/>
  <c r="AE133" i="2"/>
  <c r="AE134" i="2"/>
  <c r="AE135" i="2"/>
  <c r="AE136" i="2"/>
  <c r="AE137" i="2"/>
  <c r="AE138" i="2"/>
  <c r="AE139" i="2"/>
  <c r="AE140" i="2"/>
  <c r="AE141" i="2"/>
  <c r="AE142" i="2"/>
  <c r="AE144" i="2"/>
  <c r="AE145" i="2"/>
  <c r="AE146" i="2"/>
  <c r="AE147" i="2"/>
  <c r="AE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3" i="2"/>
  <c r="AC64" i="2"/>
  <c r="AC65" i="2"/>
  <c r="AC67" i="2"/>
  <c r="AC68" i="2"/>
  <c r="AC69" i="2"/>
  <c r="AC70" i="2"/>
  <c r="AC71" i="2"/>
  <c r="AC72" i="2"/>
  <c r="AC73" i="2"/>
  <c r="AC74" i="2"/>
  <c r="AC75" i="2"/>
  <c r="AC77" i="2"/>
  <c r="AC78" i="2"/>
  <c r="AC79" i="2"/>
  <c r="AC80" i="2"/>
  <c r="AC81" i="2"/>
  <c r="AC82" i="2"/>
  <c r="AC83" i="2"/>
  <c r="AC85" i="2"/>
  <c r="AC86" i="2"/>
  <c r="AC87" i="2"/>
  <c r="AC88" i="2"/>
  <c r="AC90" i="2"/>
  <c r="AC91" i="2"/>
  <c r="AC92" i="2"/>
  <c r="AC93" i="2"/>
  <c r="AC94" i="2"/>
  <c r="AC95" i="2"/>
  <c r="AC97" i="2"/>
  <c r="AC98" i="2"/>
  <c r="AC99" i="2"/>
  <c r="AC100" i="2"/>
  <c r="AC102" i="2"/>
  <c r="AC103" i="2"/>
  <c r="AC105" i="2"/>
  <c r="AC106" i="2"/>
  <c r="AC107" i="2"/>
  <c r="AC108" i="2"/>
  <c r="AC109" i="2"/>
  <c r="AC110" i="2"/>
  <c r="AC111" i="2"/>
  <c r="AC112" i="2"/>
  <c r="AC113" i="2"/>
  <c r="AC114" i="2"/>
  <c r="AC115" i="2"/>
  <c r="AC116" i="2"/>
  <c r="AC117" i="2"/>
  <c r="AC118" i="2"/>
  <c r="AC119" i="2"/>
  <c r="AC120" i="2"/>
  <c r="AC121" i="2"/>
  <c r="AC122" i="2"/>
  <c r="AC124" i="2"/>
  <c r="AC125" i="2"/>
  <c r="AC126" i="2"/>
  <c r="AC127" i="2"/>
  <c r="AC128" i="2"/>
  <c r="AC129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4" i="2"/>
  <c r="AC145" i="2"/>
  <c r="AC146" i="2"/>
  <c r="AC147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60" i="2"/>
  <c r="W61" i="2"/>
  <c r="W63" i="2"/>
  <c r="W64" i="2"/>
  <c r="W65" i="2"/>
  <c r="W67" i="2"/>
  <c r="W68" i="2"/>
  <c r="W69" i="2"/>
  <c r="W70" i="2"/>
  <c r="W71" i="2"/>
  <c r="W72" i="2"/>
  <c r="W73" i="2"/>
  <c r="W74" i="2"/>
  <c r="W77" i="2"/>
  <c r="W78" i="2"/>
  <c r="W79" i="2"/>
  <c r="W80" i="2"/>
  <c r="W81" i="2"/>
  <c r="W82" i="2"/>
  <c r="W83" i="2"/>
  <c r="W85" i="2"/>
  <c r="W86" i="2"/>
  <c r="W87" i="2"/>
  <c r="W88" i="2"/>
  <c r="W90" i="2"/>
  <c r="W91" i="2"/>
  <c r="W92" i="2"/>
  <c r="W93" i="2"/>
  <c r="W94" i="2"/>
  <c r="W95" i="2"/>
  <c r="W97" i="2"/>
  <c r="W98" i="2"/>
  <c r="W99" i="2"/>
  <c r="W100" i="2"/>
  <c r="W102" i="2"/>
  <c r="W103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1" i="2"/>
  <c r="W122" i="2"/>
  <c r="W124" i="2"/>
  <c r="W125" i="2"/>
  <c r="W126" i="2"/>
  <c r="W127" i="2"/>
  <c r="W128" i="2"/>
  <c r="W129" i="2"/>
  <c r="W131" i="2"/>
  <c r="W132" i="2"/>
  <c r="W133" i="2"/>
  <c r="W134" i="2"/>
  <c r="W135" i="2"/>
  <c r="W136" i="2"/>
  <c r="W137" i="2"/>
  <c r="W138" i="2"/>
  <c r="W139" i="2"/>
  <c r="W141" i="2"/>
  <c r="W142" i="2"/>
  <c r="W144" i="2"/>
  <c r="W145" i="2"/>
  <c r="W146" i="2"/>
  <c r="W147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3" i="2"/>
  <c r="U64" i="2"/>
  <c r="U65" i="2"/>
  <c r="U67" i="2"/>
  <c r="U68" i="2"/>
  <c r="U69" i="2"/>
  <c r="U70" i="2"/>
  <c r="U71" i="2"/>
  <c r="U72" i="2"/>
  <c r="U73" i="2"/>
  <c r="U74" i="2"/>
  <c r="U75" i="2"/>
  <c r="U77" i="2"/>
  <c r="U78" i="2"/>
  <c r="U79" i="2"/>
  <c r="U80" i="2"/>
  <c r="U81" i="2"/>
  <c r="U82" i="2"/>
  <c r="U83" i="2"/>
  <c r="U85" i="2"/>
  <c r="U86" i="2"/>
  <c r="U87" i="2"/>
  <c r="U88" i="2"/>
  <c r="U90" i="2"/>
  <c r="U91" i="2"/>
  <c r="U92" i="2"/>
  <c r="U93" i="2"/>
  <c r="U94" i="2"/>
  <c r="U95" i="2"/>
  <c r="U97" i="2"/>
  <c r="U98" i="2"/>
  <c r="U99" i="2"/>
  <c r="U100" i="2"/>
  <c r="U102" i="2"/>
  <c r="U103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4" i="2"/>
  <c r="U125" i="2"/>
  <c r="U126" i="2"/>
  <c r="U127" i="2"/>
  <c r="U128" i="2"/>
  <c r="U129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4" i="2"/>
  <c r="U145" i="2"/>
  <c r="U146" i="2"/>
  <c r="U147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3" i="2"/>
  <c r="S64" i="2"/>
  <c r="S65" i="2"/>
  <c r="S67" i="2"/>
  <c r="S68" i="2"/>
  <c r="S69" i="2"/>
  <c r="S70" i="2"/>
  <c r="S71" i="2"/>
  <c r="S72" i="2"/>
  <c r="S73" i="2"/>
  <c r="S74" i="2"/>
  <c r="S75" i="2"/>
  <c r="S77" i="2"/>
  <c r="S78" i="2"/>
  <c r="S79" i="2"/>
  <c r="S80" i="2"/>
  <c r="S81" i="2"/>
  <c r="S82" i="2"/>
  <c r="S83" i="2"/>
  <c r="S85" i="2"/>
  <c r="S86" i="2"/>
  <c r="S87" i="2"/>
  <c r="S88" i="2"/>
  <c r="S90" i="2"/>
  <c r="S91" i="2"/>
  <c r="S92" i="2"/>
  <c r="S93" i="2"/>
  <c r="S94" i="2"/>
  <c r="S95" i="2"/>
  <c r="S97" i="2"/>
  <c r="S98" i="2"/>
  <c r="S99" i="2"/>
  <c r="S100" i="2"/>
  <c r="S102" i="2"/>
  <c r="S103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4" i="2"/>
  <c r="S125" i="2"/>
  <c r="S126" i="2"/>
  <c r="S127" i="2"/>
  <c r="S128" i="2"/>
  <c r="S129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4" i="2"/>
  <c r="S145" i="2"/>
  <c r="S146" i="2"/>
  <c r="S147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60" i="2"/>
  <c r="Q61" i="2"/>
  <c r="Q63" i="2"/>
  <c r="Q64" i="2"/>
  <c r="Q65" i="2"/>
  <c r="Q67" i="2"/>
  <c r="Q68" i="2"/>
  <c r="Q69" i="2"/>
  <c r="Q70" i="2"/>
  <c r="Q71" i="2"/>
  <c r="Q72" i="2"/>
  <c r="Q73" i="2"/>
  <c r="Q74" i="2"/>
  <c r="Q77" i="2"/>
  <c r="Q78" i="2"/>
  <c r="Q79" i="2"/>
  <c r="Q80" i="2"/>
  <c r="Q81" i="2"/>
  <c r="Q82" i="2"/>
  <c r="Q83" i="2"/>
  <c r="Q85" i="2"/>
  <c r="Q86" i="2"/>
  <c r="Q87" i="2"/>
  <c r="Q88" i="2"/>
  <c r="Q90" i="2"/>
  <c r="Q91" i="2"/>
  <c r="Q92" i="2"/>
  <c r="Q93" i="2"/>
  <c r="Q94" i="2"/>
  <c r="Q95" i="2"/>
  <c r="Q97" i="2"/>
  <c r="Q98" i="2"/>
  <c r="Q99" i="2"/>
  <c r="Q100" i="2"/>
  <c r="Q102" i="2"/>
  <c r="Q103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1" i="2"/>
  <c r="Q122" i="2"/>
  <c r="Q124" i="2"/>
  <c r="Q125" i="2"/>
  <c r="Q126" i="2"/>
  <c r="Q127" i="2"/>
  <c r="Q128" i="2"/>
  <c r="Q129" i="2"/>
  <c r="Q131" i="2"/>
  <c r="Q132" i="2"/>
  <c r="Q133" i="2"/>
  <c r="Q134" i="2"/>
  <c r="Q135" i="2"/>
  <c r="Q136" i="2"/>
  <c r="Q137" i="2"/>
  <c r="Q138" i="2"/>
  <c r="Q139" i="2"/>
  <c r="Q141" i="2"/>
  <c r="Q142" i="2"/>
  <c r="Q144" i="2"/>
  <c r="Q145" i="2"/>
  <c r="Q146" i="2"/>
  <c r="Q147" i="2"/>
  <c r="Q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60" i="2"/>
  <c r="O61" i="2"/>
  <c r="O63" i="2"/>
  <c r="O64" i="2"/>
  <c r="O65" i="2"/>
  <c r="O67" i="2"/>
  <c r="O68" i="2"/>
  <c r="O69" i="2"/>
  <c r="O70" i="2"/>
  <c r="O71" i="2"/>
  <c r="O72" i="2"/>
  <c r="O73" i="2"/>
  <c r="O74" i="2"/>
  <c r="O77" i="2"/>
  <c r="O78" i="2"/>
  <c r="O79" i="2"/>
  <c r="O80" i="2"/>
  <c r="O81" i="2"/>
  <c r="O82" i="2"/>
  <c r="O83" i="2"/>
  <c r="O85" i="2"/>
  <c r="O86" i="2"/>
  <c r="O87" i="2"/>
  <c r="O88" i="2"/>
  <c r="O90" i="2"/>
  <c r="O91" i="2"/>
  <c r="O92" i="2"/>
  <c r="O93" i="2"/>
  <c r="O94" i="2"/>
  <c r="O95" i="2"/>
  <c r="O97" i="2"/>
  <c r="O98" i="2"/>
  <c r="O99" i="2"/>
  <c r="O100" i="2"/>
  <c r="O102" i="2"/>
  <c r="O103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1" i="2"/>
  <c r="O122" i="2"/>
  <c r="O124" i="2"/>
  <c r="O125" i="2"/>
  <c r="O126" i="2"/>
  <c r="O127" i="2"/>
  <c r="O128" i="2"/>
  <c r="O129" i="2"/>
  <c r="O131" i="2"/>
  <c r="O132" i="2"/>
  <c r="O133" i="2"/>
  <c r="O134" i="2"/>
  <c r="O135" i="2"/>
  <c r="O136" i="2"/>
  <c r="O137" i="2"/>
  <c r="O138" i="2"/>
  <c r="O139" i="2"/>
  <c r="O141" i="2"/>
  <c r="O142" i="2"/>
  <c r="O144" i="2"/>
  <c r="O145" i="2"/>
  <c r="O146" i="2"/>
  <c r="O147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3" i="2"/>
  <c r="M64" i="2"/>
  <c r="M65" i="2"/>
  <c r="M67" i="2"/>
  <c r="M68" i="2"/>
  <c r="M69" i="2"/>
  <c r="M70" i="2"/>
  <c r="M71" i="2"/>
  <c r="M72" i="2"/>
  <c r="M73" i="2"/>
  <c r="M74" i="2"/>
  <c r="M75" i="2"/>
  <c r="M77" i="2"/>
  <c r="M78" i="2"/>
  <c r="M79" i="2"/>
  <c r="M80" i="2"/>
  <c r="M81" i="2"/>
  <c r="M82" i="2"/>
  <c r="M83" i="2"/>
  <c r="M85" i="2"/>
  <c r="M86" i="2"/>
  <c r="M87" i="2"/>
  <c r="M88" i="2"/>
  <c r="M90" i="2"/>
  <c r="M91" i="2"/>
  <c r="M92" i="2"/>
  <c r="M93" i="2"/>
  <c r="M94" i="2"/>
  <c r="M95" i="2"/>
  <c r="M97" i="2"/>
  <c r="M98" i="2"/>
  <c r="M99" i="2"/>
  <c r="M100" i="2"/>
  <c r="M102" i="2"/>
  <c r="M103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4" i="2"/>
  <c r="M125" i="2"/>
  <c r="M126" i="2"/>
  <c r="M127" i="2"/>
  <c r="M128" i="2"/>
  <c r="M129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4" i="2"/>
  <c r="M145" i="2"/>
  <c r="M146" i="2"/>
  <c r="M147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3" i="2"/>
  <c r="K64" i="2"/>
  <c r="K65" i="2"/>
  <c r="K67" i="2"/>
  <c r="K68" i="2"/>
  <c r="K69" i="2"/>
  <c r="K70" i="2"/>
  <c r="K71" i="2"/>
  <c r="K72" i="2"/>
  <c r="K73" i="2"/>
  <c r="K74" i="2"/>
  <c r="K75" i="2"/>
  <c r="K77" i="2"/>
  <c r="K78" i="2"/>
  <c r="K79" i="2"/>
  <c r="K80" i="2"/>
  <c r="K81" i="2"/>
  <c r="K82" i="2"/>
  <c r="K83" i="2"/>
  <c r="K85" i="2"/>
  <c r="K86" i="2"/>
  <c r="K87" i="2"/>
  <c r="K88" i="2"/>
  <c r="K90" i="2"/>
  <c r="K91" i="2"/>
  <c r="K92" i="2"/>
  <c r="K93" i="2"/>
  <c r="K94" i="2"/>
  <c r="K95" i="2"/>
  <c r="K97" i="2"/>
  <c r="K98" i="2"/>
  <c r="K99" i="2"/>
  <c r="K100" i="2"/>
  <c r="K102" i="2"/>
  <c r="K103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4" i="2"/>
  <c r="K125" i="2"/>
  <c r="K126" i="2"/>
  <c r="K127" i="2"/>
  <c r="K128" i="2"/>
  <c r="K129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4" i="2"/>
  <c r="K145" i="2"/>
  <c r="K146" i="2"/>
  <c r="K147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60" i="2"/>
  <c r="I61" i="2"/>
  <c r="I63" i="2"/>
  <c r="I64" i="2"/>
  <c r="I65" i="2"/>
  <c r="I67" i="2"/>
  <c r="I68" i="2"/>
  <c r="I69" i="2"/>
  <c r="I70" i="2"/>
  <c r="I71" i="2"/>
  <c r="I72" i="2"/>
  <c r="I73" i="2"/>
  <c r="I74" i="2"/>
  <c r="I77" i="2"/>
  <c r="I78" i="2"/>
  <c r="I79" i="2"/>
  <c r="I80" i="2"/>
  <c r="I81" i="2"/>
  <c r="I82" i="2"/>
  <c r="I83" i="2"/>
  <c r="I85" i="2"/>
  <c r="I86" i="2"/>
  <c r="I87" i="2"/>
  <c r="I88" i="2"/>
  <c r="I90" i="2"/>
  <c r="I91" i="2"/>
  <c r="I92" i="2"/>
  <c r="I93" i="2"/>
  <c r="I94" i="2"/>
  <c r="I95" i="2"/>
  <c r="I97" i="2"/>
  <c r="I98" i="2"/>
  <c r="I99" i="2"/>
  <c r="I100" i="2"/>
  <c r="I102" i="2"/>
  <c r="I103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1" i="2"/>
  <c r="I122" i="2"/>
  <c r="I124" i="2"/>
  <c r="I125" i="2"/>
  <c r="I126" i="2"/>
  <c r="I127" i="2"/>
  <c r="I128" i="2"/>
  <c r="I129" i="2"/>
  <c r="I131" i="2"/>
  <c r="I132" i="2"/>
  <c r="I133" i="2"/>
  <c r="I134" i="2"/>
  <c r="I135" i="2"/>
  <c r="I136" i="2"/>
  <c r="I137" i="2"/>
  <c r="I138" i="2"/>
  <c r="I139" i="2"/>
  <c r="I141" i="2"/>
  <c r="I142" i="2"/>
  <c r="I144" i="2"/>
  <c r="I145" i="2"/>
  <c r="I146" i="2"/>
  <c r="I147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3" i="2"/>
  <c r="G64" i="2"/>
  <c r="G65" i="2"/>
  <c r="G67" i="2"/>
  <c r="G68" i="2"/>
  <c r="G69" i="2"/>
  <c r="G70" i="2"/>
  <c r="G71" i="2"/>
  <c r="G72" i="2"/>
  <c r="G73" i="2"/>
  <c r="G74" i="2"/>
  <c r="G75" i="2"/>
  <c r="G77" i="2"/>
  <c r="G78" i="2"/>
  <c r="G79" i="2"/>
  <c r="G80" i="2"/>
  <c r="G81" i="2"/>
  <c r="G82" i="2"/>
  <c r="G83" i="2"/>
  <c r="G85" i="2"/>
  <c r="G86" i="2"/>
  <c r="G87" i="2"/>
  <c r="G88" i="2"/>
  <c r="G90" i="2"/>
  <c r="G91" i="2"/>
  <c r="G92" i="2"/>
  <c r="G93" i="2"/>
  <c r="G94" i="2"/>
  <c r="G95" i="2"/>
  <c r="G97" i="2"/>
  <c r="G98" i="2"/>
  <c r="G99" i="2"/>
  <c r="G100" i="2"/>
  <c r="G102" i="2"/>
  <c r="G103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4" i="2"/>
  <c r="G125" i="2"/>
  <c r="G126" i="2"/>
  <c r="G127" i="2"/>
  <c r="G128" i="2"/>
  <c r="G129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4" i="2"/>
  <c r="G145" i="2"/>
  <c r="G146" i="2"/>
  <c r="G147" i="2"/>
  <c r="AJ32" i="2"/>
  <c r="D32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G10" i="2"/>
  <c r="AG11" i="2"/>
  <c r="AG12" i="2"/>
  <c r="AG13" i="2"/>
  <c r="AG14" i="2"/>
  <c r="AG15" i="2"/>
  <c r="AG16" i="2"/>
  <c r="AG17" i="2"/>
  <c r="AG18" i="2"/>
  <c r="AG19" i="2"/>
  <c r="AG20" i="2"/>
  <c r="AE10" i="2"/>
  <c r="AE11" i="2"/>
  <c r="AE12" i="2"/>
  <c r="AE13" i="2"/>
  <c r="AE14" i="2"/>
  <c r="AE15" i="2"/>
  <c r="AE16" i="2"/>
  <c r="AE17" i="2"/>
  <c r="AE18" i="2"/>
  <c r="AE1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60" i="2"/>
  <c r="Y61" i="2"/>
  <c r="Y63" i="2"/>
  <c r="Y64" i="2"/>
  <c r="Y65" i="2"/>
  <c r="Y67" i="2"/>
  <c r="Y68" i="2"/>
  <c r="Y69" i="2"/>
  <c r="Y70" i="2"/>
  <c r="Y71" i="2"/>
  <c r="Y72" i="2"/>
  <c r="Y73" i="2"/>
  <c r="Y74" i="2"/>
  <c r="Y77" i="2"/>
  <c r="Y78" i="2"/>
  <c r="Y79" i="2"/>
  <c r="Y80" i="2"/>
  <c r="Y81" i="2"/>
  <c r="Y82" i="2"/>
  <c r="Y83" i="2"/>
  <c r="Y85" i="2"/>
  <c r="Y86" i="2"/>
  <c r="Y87" i="2"/>
  <c r="Y88" i="2"/>
  <c r="Y90" i="2"/>
  <c r="Y91" i="2"/>
  <c r="Y92" i="2"/>
  <c r="Y93" i="2"/>
  <c r="Y94" i="2"/>
  <c r="Y95" i="2"/>
  <c r="Y97" i="2"/>
  <c r="Y98" i="2"/>
  <c r="Y99" i="2"/>
  <c r="Y100" i="2"/>
  <c r="Y102" i="2"/>
  <c r="Y103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1" i="2"/>
  <c r="Y122" i="2"/>
  <c r="Y124" i="2"/>
  <c r="Y125" i="2"/>
  <c r="Y126" i="2"/>
  <c r="Y127" i="2"/>
  <c r="Y128" i="2"/>
  <c r="Y129" i="2"/>
  <c r="Y131" i="2"/>
  <c r="Y132" i="2"/>
  <c r="Y133" i="2"/>
  <c r="Y134" i="2"/>
  <c r="Y135" i="2"/>
  <c r="Y136" i="2"/>
  <c r="Y137" i="2"/>
  <c r="Y138" i="2"/>
  <c r="Y139" i="2"/>
  <c r="Y141" i="2"/>
  <c r="Y142" i="2"/>
  <c r="Y144" i="2"/>
  <c r="Y145" i="2"/>
  <c r="Y146" i="2"/>
  <c r="Y147" i="2"/>
  <c r="Y10" i="2"/>
  <c r="W10" i="2"/>
  <c r="U10" i="2"/>
  <c r="S10" i="2"/>
  <c r="O10" i="2"/>
  <c r="M10" i="2"/>
  <c r="K10" i="2"/>
  <c r="I10" i="2"/>
  <c r="AJ136" i="1"/>
  <c r="AH136" i="1"/>
  <c r="AF136" i="1"/>
  <c r="AD136" i="1"/>
  <c r="AB136" i="1"/>
  <c r="AA136" i="1"/>
  <c r="Z136" i="1"/>
  <c r="X136" i="1"/>
  <c r="V136" i="1"/>
  <c r="T136" i="1"/>
  <c r="R136" i="1"/>
  <c r="P136" i="1"/>
  <c r="N136" i="1"/>
  <c r="L136" i="1"/>
  <c r="J136" i="1"/>
  <c r="H136" i="1"/>
  <c r="F136" i="1"/>
  <c r="E136" i="1"/>
  <c r="D136" i="1"/>
  <c r="AJ132" i="1"/>
  <c r="AH132" i="1"/>
  <c r="AF132" i="1"/>
  <c r="AD132" i="1"/>
  <c r="AB132" i="1"/>
  <c r="AA132" i="1"/>
  <c r="Z132" i="1"/>
  <c r="X132" i="1"/>
  <c r="V132" i="1"/>
  <c r="T132" i="1"/>
  <c r="R132" i="1"/>
  <c r="P132" i="1"/>
  <c r="N132" i="1"/>
  <c r="L132" i="1"/>
  <c r="J132" i="1"/>
  <c r="H132" i="1"/>
  <c r="E132" i="1"/>
  <c r="F132" i="1"/>
  <c r="D132" i="1"/>
  <c r="D122" i="1"/>
  <c r="AJ122" i="1"/>
  <c r="AH122" i="1"/>
  <c r="AF122" i="1"/>
  <c r="AD122" i="1"/>
  <c r="AB122" i="1"/>
  <c r="AA122" i="1"/>
  <c r="Z122" i="1"/>
  <c r="X122" i="1"/>
  <c r="V122" i="1"/>
  <c r="T122" i="1"/>
  <c r="R122" i="1"/>
  <c r="P122" i="1"/>
  <c r="N122" i="1"/>
  <c r="L122" i="1"/>
  <c r="J122" i="1"/>
  <c r="H122" i="1"/>
  <c r="E122" i="1"/>
  <c r="F122" i="1"/>
  <c r="AJ114" i="1"/>
  <c r="AH114" i="1"/>
  <c r="AF114" i="1"/>
  <c r="AD114" i="1"/>
  <c r="Z114" i="1"/>
  <c r="AB114" i="1"/>
  <c r="AA114" i="1"/>
  <c r="AI114" i="1" s="1"/>
  <c r="X114" i="1"/>
  <c r="V114" i="1"/>
  <c r="T114" i="1"/>
  <c r="R114" i="1"/>
  <c r="P114" i="1"/>
  <c r="N114" i="1"/>
  <c r="L114" i="1"/>
  <c r="J114" i="1"/>
  <c r="H114" i="1"/>
  <c r="E114" i="1"/>
  <c r="F114" i="1"/>
  <c r="D114" i="1"/>
  <c r="W114" i="1" s="1"/>
  <c r="AJ107" i="1"/>
  <c r="AH107" i="1"/>
  <c r="AI107" i="1" s="1"/>
  <c r="AF107" i="1"/>
  <c r="AG107" i="1" s="1"/>
  <c r="AD107" i="1"/>
  <c r="AE107" i="1" s="1"/>
  <c r="AB107" i="1"/>
  <c r="AC107" i="1" s="1"/>
  <c r="AA107" i="1"/>
  <c r="Z107" i="1"/>
  <c r="X107" i="1"/>
  <c r="V107" i="1"/>
  <c r="W107" i="1" s="1"/>
  <c r="T107" i="1"/>
  <c r="R107" i="1"/>
  <c r="S107" i="1" s="1"/>
  <c r="P107" i="1"/>
  <c r="Q107" i="1" s="1"/>
  <c r="N107" i="1"/>
  <c r="O107" i="1" s="1"/>
  <c r="L107" i="1"/>
  <c r="M107" i="1" s="1"/>
  <c r="J107" i="1"/>
  <c r="K107" i="1" s="1"/>
  <c r="H107" i="1"/>
  <c r="E107" i="1"/>
  <c r="F107" i="1"/>
  <c r="G107" i="1" s="1"/>
  <c r="D107" i="1"/>
  <c r="AA104" i="1"/>
  <c r="AB104" i="1"/>
  <c r="Z104" i="1"/>
  <c r="X104" i="1"/>
  <c r="V104" i="1"/>
  <c r="T104" i="1"/>
  <c r="R104" i="1"/>
  <c r="P104" i="1"/>
  <c r="N104" i="1"/>
  <c r="L104" i="1"/>
  <c r="J104" i="1"/>
  <c r="H104" i="1"/>
  <c r="F104" i="1"/>
  <c r="E104" i="1"/>
  <c r="D104" i="1"/>
  <c r="X101" i="1"/>
  <c r="Z101" i="1"/>
  <c r="AB101" i="1"/>
  <c r="AC101" i="1" s="1"/>
  <c r="AA101" i="1"/>
  <c r="AD101" i="1"/>
  <c r="AE101" i="1" s="1"/>
  <c r="AF101" i="1"/>
  <c r="AG101" i="1" s="1"/>
  <c r="AH101" i="1"/>
  <c r="AI101" i="1" s="1"/>
  <c r="AJ101" i="1"/>
  <c r="V101" i="1"/>
  <c r="W101" i="1" s="1"/>
  <c r="T101" i="1"/>
  <c r="U101" i="1" s="1"/>
  <c r="R101" i="1"/>
  <c r="S101" i="1" s="1"/>
  <c r="P101" i="1"/>
  <c r="N101" i="1"/>
  <c r="O101" i="1" s="1"/>
  <c r="L101" i="1"/>
  <c r="M101" i="1" s="1"/>
  <c r="J101" i="1"/>
  <c r="K101" i="1" s="1"/>
  <c r="H101" i="1"/>
  <c r="I101" i="1" s="1"/>
  <c r="E101" i="1"/>
  <c r="F101" i="1"/>
  <c r="D101" i="1"/>
  <c r="AJ99" i="1"/>
  <c r="AH99" i="1"/>
  <c r="AF99" i="1"/>
  <c r="AD99" i="1"/>
  <c r="AA99" i="1"/>
  <c r="AB99" i="1"/>
  <c r="Z99" i="1"/>
  <c r="X99" i="1"/>
  <c r="V99" i="1"/>
  <c r="T99" i="1"/>
  <c r="R99" i="1"/>
  <c r="P99" i="1"/>
  <c r="N99" i="1"/>
  <c r="L99" i="1"/>
  <c r="J99" i="1"/>
  <c r="H99" i="1"/>
  <c r="E99" i="1"/>
  <c r="F99" i="1"/>
  <c r="D99" i="1"/>
  <c r="AJ96" i="1"/>
  <c r="AH96" i="1"/>
  <c r="AF96" i="1"/>
  <c r="AD96" i="1"/>
  <c r="AA96" i="1"/>
  <c r="AB96" i="1"/>
  <c r="Z96" i="1"/>
  <c r="X96" i="1"/>
  <c r="V96" i="1"/>
  <c r="T96" i="1"/>
  <c r="R96" i="1"/>
  <c r="P96" i="1"/>
  <c r="N96" i="1"/>
  <c r="L96" i="1"/>
  <c r="J96" i="1"/>
  <c r="H96" i="1"/>
  <c r="E96" i="1"/>
  <c r="F96" i="1"/>
  <c r="D96" i="1"/>
  <c r="AJ92" i="1"/>
  <c r="AH92" i="1"/>
  <c r="AI92" i="1" s="1"/>
  <c r="AF92" i="1"/>
  <c r="AG92" i="1" s="1"/>
  <c r="AD92" i="1"/>
  <c r="AE92" i="1" s="1"/>
  <c r="AB92" i="1"/>
  <c r="AC92" i="1" s="1"/>
  <c r="AA92" i="1"/>
  <c r="Z92" i="1"/>
  <c r="X92" i="1"/>
  <c r="V92" i="1"/>
  <c r="W92" i="1" s="1"/>
  <c r="T92" i="1"/>
  <c r="U92" i="1" s="1"/>
  <c r="R92" i="1"/>
  <c r="S92" i="1" s="1"/>
  <c r="P92" i="1"/>
  <c r="Q92" i="1" s="1"/>
  <c r="N92" i="1"/>
  <c r="O92" i="1" s="1"/>
  <c r="L92" i="1"/>
  <c r="M92" i="1" s="1"/>
  <c r="J92" i="1"/>
  <c r="K92" i="1" s="1"/>
  <c r="H92" i="1"/>
  <c r="I92" i="1" s="1"/>
  <c r="E92" i="1"/>
  <c r="F92" i="1"/>
  <c r="D92" i="1"/>
  <c r="AJ89" i="1"/>
  <c r="AH89" i="1"/>
  <c r="AF89" i="1"/>
  <c r="AD89" i="1"/>
  <c r="AB89" i="1"/>
  <c r="AA89" i="1"/>
  <c r="Z89" i="1"/>
  <c r="X89" i="1"/>
  <c r="V89" i="1"/>
  <c r="T89" i="1"/>
  <c r="R89" i="1"/>
  <c r="P89" i="1"/>
  <c r="N89" i="1"/>
  <c r="L89" i="1"/>
  <c r="J89" i="1"/>
  <c r="H89" i="1"/>
  <c r="E89" i="1"/>
  <c r="F89" i="1"/>
  <c r="D89" i="1"/>
  <c r="AJ81" i="1"/>
  <c r="AH81" i="1"/>
  <c r="AF81" i="1"/>
  <c r="AD81" i="1"/>
  <c r="AA81" i="1"/>
  <c r="AB81" i="1"/>
  <c r="Z81" i="1"/>
  <c r="X81" i="1"/>
  <c r="V81" i="1"/>
  <c r="T81" i="1"/>
  <c r="R81" i="1"/>
  <c r="P81" i="1"/>
  <c r="N81" i="1"/>
  <c r="L81" i="1"/>
  <c r="J81" i="1"/>
  <c r="H81" i="1"/>
  <c r="F81" i="1"/>
  <c r="E81" i="1"/>
  <c r="D81" i="1"/>
  <c r="AJ71" i="1"/>
  <c r="AH71" i="1"/>
  <c r="AI71" i="1" s="1"/>
  <c r="AF71" i="1"/>
  <c r="AD71" i="1"/>
  <c r="AE71" i="1" s="1"/>
  <c r="AB71" i="1"/>
  <c r="AC71" i="1" s="1"/>
  <c r="AA71" i="1"/>
  <c r="Z71" i="1"/>
  <c r="X71" i="1"/>
  <c r="Y71" i="1" s="1"/>
  <c r="V71" i="1"/>
  <c r="W71" i="1" s="1"/>
  <c r="T71" i="1"/>
  <c r="U71" i="1" s="1"/>
  <c r="R71" i="1"/>
  <c r="S71" i="1" s="1"/>
  <c r="P71" i="1"/>
  <c r="Q71" i="1" s="1"/>
  <c r="N71" i="1"/>
  <c r="O71" i="1" s="1"/>
  <c r="L71" i="1"/>
  <c r="M71" i="1" s="1"/>
  <c r="J71" i="1"/>
  <c r="K71" i="1" s="1"/>
  <c r="H71" i="1"/>
  <c r="I71" i="1" s="1"/>
  <c r="E71" i="1"/>
  <c r="F71" i="1"/>
  <c r="G71" i="1" s="1"/>
  <c r="D71" i="1"/>
  <c r="AJ69" i="1"/>
  <c r="AH69" i="1"/>
  <c r="AF69" i="1"/>
  <c r="AG69" i="1" s="1"/>
  <c r="AD69" i="1"/>
  <c r="AE69" i="1" s="1"/>
  <c r="AB69" i="1"/>
  <c r="AA69" i="1"/>
  <c r="Z69" i="1"/>
  <c r="X69" i="1"/>
  <c r="V69" i="1"/>
  <c r="T69" i="1"/>
  <c r="R69" i="1"/>
  <c r="P69" i="1"/>
  <c r="Q69" i="1" s="1"/>
  <c r="N69" i="1"/>
  <c r="L69" i="1"/>
  <c r="J69" i="1"/>
  <c r="H69" i="1"/>
  <c r="I69" i="1" s="1"/>
  <c r="F69" i="1"/>
  <c r="R66" i="1"/>
  <c r="E69" i="1"/>
  <c r="D69" i="1"/>
  <c r="AJ66" i="1"/>
  <c r="AH66" i="1"/>
  <c r="AF66" i="1"/>
  <c r="AD66" i="1"/>
  <c r="AB66" i="1"/>
  <c r="AA66" i="1"/>
  <c r="Z66" i="1"/>
  <c r="X66" i="1"/>
  <c r="V66" i="1"/>
  <c r="T66" i="1"/>
  <c r="P66" i="1"/>
  <c r="N66" i="1"/>
  <c r="L66" i="1"/>
  <c r="J66" i="1"/>
  <c r="H66" i="1"/>
  <c r="E66" i="1"/>
  <c r="F66" i="1"/>
  <c r="D66" i="1"/>
  <c r="D52" i="1"/>
  <c r="AJ54" i="1"/>
  <c r="AH54" i="1"/>
  <c r="AI54" i="1" s="1"/>
  <c r="AF54" i="1"/>
  <c r="AG54" i="1" s="1"/>
  <c r="AD54" i="1"/>
  <c r="AE54" i="1" s="1"/>
  <c r="AB54" i="1"/>
  <c r="AC54" i="1" s="1"/>
  <c r="AA54" i="1"/>
  <c r="Z54" i="1"/>
  <c r="X54" i="1"/>
  <c r="Y54" i="1" s="1"/>
  <c r="V54" i="1"/>
  <c r="W54" i="1" s="1"/>
  <c r="T54" i="1"/>
  <c r="U54" i="1" s="1"/>
  <c r="R54" i="1"/>
  <c r="S54" i="1" s="1"/>
  <c r="P54" i="1"/>
  <c r="Q54" i="1" s="1"/>
  <c r="N54" i="1"/>
  <c r="O54" i="1" s="1"/>
  <c r="L54" i="1"/>
  <c r="M54" i="1" s="1"/>
  <c r="J54" i="1"/>
  <c r="H54" i="1"/>
  <c r="I54" i="1" s="1"/>
  <c r="E54" i="1"/>
  <c r="F54" i="1"/>
  <c r="G54" i="1" s="1"/>
  <c r="L52" i="1"/>
  <c r="J52" i="1"/>
  <c r="K52" i="1" s="1"/>
  <c r="H52" i="1"/>
  <c r="AJ52" i="1"/>
  <c r="AH52" i="1"/>
  <c r="AF52" i="1"/>
  <c r="AG52" i="1" s="1"/>
  <c r="AD52" i="1"/>
  <c r="AE52" i="1" s="1"/>
  <c r="AB52" i="1"/>
  <c r="AC52" i="1" s="1"/>
  <c r="AA52" i="1"/>
  <c r="Z52" i="1"/>
  <c r="X52" i="1"/>
  <c r="V52" i="1"/>
  <c r="W52" i="1" s="1"/>
  <c r="T52" i="1"/>
  <c r="R52" i="1"/>
  <c r="S52" i="1" s="1"/>
  <c r="P52" i="1"/>
  <c r="N52" i="1"/>
  <c r="O52" i="1" s="1"/>
  <c r="E52" i="1"/>
  <c r="F52" i="1"/>
  <c r="G52" i="1" s="1"/>
  <c r="D54" i="1"/>
  <c r="AJ44" i="1"/>
  <c r="AH44" i="1"/>
  <c r="AF44" i="1"/>
  <c r="AD44" i="1"/>
  <c r="AA44" i="1"/>
  <c r="AB44" i="1"/>
  <c r="Z44" i="1"/>
  <c r="X44" i="1"/>
  <c r="V44" i="1"/>
  <c r="T44" i="1"/>
  <c r="R44" i="1"/>
  <c r="P44" i="1"/>
  <c r="N44" i="1"/>
  <c r="L44" i="1"/>
  <c r="J44" i="1"/>
  <c r="H44" i="1"/>
  <c r="E44" i="1"/>
  <c r="F44" i="1"/>
  <c r="D44" i="1"/>
  <c r="AJ36" i="1"/>
  <c r="AH36" i="1"/>
  <c r="AI36" i="1" s="1"/>
  <c r="AF36" i="1"/>
  <c r="AD36" i="1"/>
  <c r="AE36" i="1" s="1"/>
  <c r="AA36" i="1"/>
  <c r="AB36" i="1"/>
  <c r="AC36" i="1" s="1"/>
  <c r="Z36" i="1"/>
  <c r="X36" i="1"/>
  <c r="V36" i="1"/>
  <c r="W36" i="1" s="1"/>
  <c r="T36" i="1"/>
  <c r="U36" i="1" s="1"/>
  <c r="R36" i="1"/>
  <c r="S36" i="1" s="1"/>
  <c r="P36" i="1"/>
  <c r="Q36" i="1" s="1"/>
  <c r="N36" i="1"/>
  <c r="O36" i="1" s="1"/>
  <c r="L36" i="1"/>
  <c r="J36" i="1"/>
  <c r="K36" i="1" s="1"/>
  <c r="H36" i="1"/>
  <c r="I36" i="1" s="1"/>
  <c r="E36" i="1"/>
  <c r="F36" i="1"/>
  <c r="D36" i="1"/>
  <c r="D33" i="1"/>
  <c r="S33" i="1" s="1"/>
  <c r="AJ33" i="1"/>
  <c r="AH33" i="1"/>
  <c r="AI33" i="1" s="1"/>
  <c r="AF33" i="1"/>
  <c r="AG33" i="1" s="1"/>
  <c r="AD33" i="1"/>
  <c r="AE33" i="1" s="1"/>
  <c r="AB33" i="1"/>
  <c r="AC33" i="1" s="1"/>
  <c r="AA33" i="1"/>
  <c r="X33" i="1"/>
  <c r="Z33" i="1"/>
  <c r="V33" i="1"/>
  <c r="W33" i="1" s="1"/>
  <c r="T33" i="1"/>
  <c r="R33" i="1"/>
  <c r="P33" i="1"/>
  <c r="Q33" i="1" s="1"/>
  <c r="N33" i="1"/>
  <c r="O33" i="1" s="1"/>
  <c r="L33" i="1"/>
  <c r="M33" i="1" s="1"/>
  <c r="J33" i="1"/>
  <c r="K33" i="1" s="1"/>
  <c r="H33" i="1"/>
  <c r="I33" i="1" s="1"/>
  <c r="E33" i="1"/>
  <c r="F33" i="1"/>
  <c r="AJ28" i="1"/>
  <c r="AH28" i="1"/>
  <c r="AF28" i="1"/>
  <c r="AD28" i="1"/>
  <c r="AB28" i="1"/>
  <c r="AA28" i="1"/>
  <c r="Z28" i="1"/>
  <c r="X28" i="1"/>
  <c r="V28" i="1"/>
  <c r="T28" i="1"/>
  <c r="R28" i="1"/>
  <c r="P28" i="1"/>
  <c r="N28" i="1"/>
  <c r="L28" i="1"/>
  <c r="J28" i="1"/>
  <c r="H28" i="1"/>
  <c r="F28" i="1"/>
  <c r="E28" i="1"/>
  <c r="D28" i="1"/>
  <c r="AJ19" i="1"/>
  <c r="AH19" i="1"/>
  <c r="AF19" i="1"/>
  <c r="AD19" i="1"/>
  <c r="AB19" i="1"/>
  <c r="AA19" i="1"/>
  <c r="Z19" i="1"/>
  <c r="X19" i="1"/>
  <c r="V19" i="1"/>
  <c r="T19" i="1"/>
  <c r="R19" i="1"/>
  <c r="P19" i="1"/>
  <c r="N19" i="1"/>
  <c r="L19" i="1"/>
  <c r="J19" i="1"/>
  <c r="H19" i="1"/>
  <c r="E19" i="1"/>
  <c r="F19" i="1"/>
  <c r="D19" i="1"/>
  <c r="T11" i="1"/>
  <c r="R11" i="1"/>
  <c r="P11" i="1"/>
  <c r="N11" i="1"/>
  <c r="O11" i="1" s="1"/>
  <c r="L11" i="1"/>
  <c r="J11" i="1"/>
  <c r="K11" i="1" s="1"/>
  <c r="H11" i="1"/>
  <c r="F11" i="1"/>
  <c r="E11" i="1"/>
  <c r="D11" i="1"/>
  <c r="G11" i="1" s="1"/>
  <c r="AJ11" i="1"/>
  <c r="AH11" i="1"/>
  <c r="AF11" i="1"/>
  <c r="AG11" i="1" s="1"/>
  <c r="AD11" i="1"/>
  <c r="AE11" i="1" s="1"/>
  <c r="AB11" i="1"/>
  <c r="AC11" i="1" s="1"/>
  <c r="AA11" i="1"/>
  <c r="Z11" i="1"/>
  <c r="X11" i="1"/>
  <c r="V11" i="1"/>
  <c r="Y11" i="1"/>
  <c r="AJ104" i="1"/>
  <c r="AH104" i="1"/>
  <c r="AI104" i="1" s="1"/>
  <c r="AF104" i="1"/>
  <c r="AG104" i="1" s="1"/>
  <c r="Z522" i="6"/>
  <c r="J271" i="6"/>
  <c r="AJ197" i="6"/>
  <c r="AJ138" i="6"/>
  <c r="D31" i="6"/>
  <c r="AJ115" i="5"/>
  <c r="AH115" i="5"/>
  <c r="AF115" i="5"/>
  <c r="AD115" i="5"/>
  <c r="AA115" i="5"/>
  <c r="AB115" i="5"/>
  <c r="Z115" i="5"/>
  <c r="X115" i="5"/>
  <c r="V115" i="5"/>
  <c r="T115" i="5"/>
  <c r="R115" i="5"/>
  <c r="P115" i="5"/>
  <c r="N115" i="5"/>
  <c r="L115" i="5"/>
  <c r="J115" i="5"/>
  <c r="H115" i="5"/>
  <c r="G115" i="5"/>
  <c r="E115" i="5"/>
  <c r="D115" i="5"/>
  <c r="AI115" i="5"/>
  <c r="AE115" i="5"/>
  <c r="Y115" i="5"/>
  <c r="I136" i="1" l="1"/>
  <c r="G136" i="1"/>
  <c r="AI136" i="1"/>
  <c r="O136" i="1"/>
  <c r="G44" i="1"/>
  <c r="AE66" i="1"/>
  <c r="Y33" i="1"/>
  <c r="I114" i="1"/>
  <c r="I81" i="1"/>
  <c r="U33" i="1"/>
  <c r="Q114" i="1"/>
  <c r="AC122" i="1"/>
  <c r="G69" i="1"/>
  <c r="W69" i="1"/>
  <c r="Y69" i="1"/>
  <c r="O44" i="1"/>
  <c r="AC96" i="1"/>
  <c r="I96" i="1"/>
  <c r="AE96" i="1"/>
  <c r="AG96" i="1"/>
  <c r="M96" i="1"/>
  <c r="Q96" i="1"/>
  <c r="U96" i="1"/>
  <c r="G33" i="1"/>
  <c r="W11" i="1"/>
  <c r="AI11" i="1"/>
  <c r="K99" i="1"/>
  <c r="U114" i="1"/>
  <c r="Y114" i="1"/>
  <c r="W136" i="1"/>
  <c r="M81" i="1"/>
  <c r="AG136" i="1"/>
  <c r="W122" i="1"/>
  <c r="M114" i="1"/>
  <c r="AG99" i="1"/>
  <c r="Y96" i="1"/>
  <c r="K132" i="1"/>
  <c r="G122" i="1"/>
  <c r="K122" i="1"/>
  <c r="AG122" i="1"/>
  <c r="O122" i="1"/>
  <c r="S122" i="1"/>
  <c r="M122" i="1"/>
  <c r="AE122" i="1"/>
  <c r="AI122" i="1"/>
  <c r="AE28" i="1"/>
  <c r="I28" i="1"/>
  <c r="G81" i="1"/>
  <c r="O81" i="1"/>
  <c r="S81" i="1"/>
  <c r="AE132" i="1"/>
  <c r="AG132" i="1"/>
  <c r="Q132" i="1"/>
  <c r="Q122" i="1"/>
  <c r="I122" i="1"/>
  <c r="U122" i="1"/>
  <c r="Y122" i="1"/>
  <c r="O66" i="1"/>
  <c r="AC19" i="1"/>
  <c r="AE19" i="1"/>
  <c r="W132" i="1"/>
  <c r="Y132" i="1"/>
  <c r="AC132" i="1"/>
  <c r="I132" i="1"/>
  <c r="W81" i="1"/>
  <c r="AI81" i="1"/>
  <c r="W44" i="1"/>
  <c r="Q28" i="1"/>
  <c r="Y28" i="1"/>
  <c r="I19" i="1"/>
  <c r="AG19" i="1"/>
  <c r="M136" i="1"/>
  <c r="AC136" i="1"/>
  <c r="Q136" i="1"/>
  <c r="Y136" i="1"/>
  <c r="AE136" i="1"/>
  <c r="U136" i="1"/>
  <c r="S136" i="1"/>
  <c r="G132" i="1"/>
  <c r="M132" i="1"/>
  <c r="U132" i="1"/>
  <c r="AI132" i="1"/>
  <c r="S132" i="1"/>
  <c r="O132" i="1"/>
  <c r="K114" i="1"/>
  <c r="S114" i="1"/>
  <c r="AG114" i="1"/>
  <c r="O114" i="1"/>
  <c r="G114" i="1"/>
  <c r="AC114" i="1"/>
  <c r="AE114" i="1"/>
  <c r="G99" i="1"/>
  <c r="M99" i="1"/>
  <c r="U99" i="1"/>
  <c r="AC99" i="1"/>
  <c r="AI99" i="1"/>
  <c r="O99" i="1"/>
  <c r="W99" i="1"/>
  <c r="S99" i="1"/>
  <c r="I99" i="1"/>
  <c r="Q99" i="1"/>
  <c r="Y99" i="1"/>
  <c r="AE99" i="1"/>
  <c r="K96" i="1"/>
  <c r="G96" i="1"/>
  <c r="AI96" i="1"/>
  <c r="S96" i="1"/>
  <c r="O96" i="1"/>
  <c r="W96" i="1"/>
  <c r="U89" i="1"/>
  <c r="I89" i="1"/>
  <c r="Q81" i="1"/>
  <c r="Y81" i="1"/>
  <c r="K81" i="1"/>
  <c r="AG81" i="1"/>
  <c r="U81" i="1"/>
  <c r="AC81" i="1"/>
  <c r="K69" i="1"/>
  <c r="S69" i="1"/>
  <c r="M69" i="1"/>
  <c r="U69" i="1"/>
  <c r="AI69" i="1"/>
  <c r="O69" i="1"/>
  <c r="AC69" i="1"/>
  <c r="Y66" i="1"/>
  <c r="I66" i="1"/>
  <c r="Q66" i="1"/>
  <c r="AG66" i="1"/>
  <c r="K66" i="1"/>
  <c r="U66" i="1"/>
  <c r="AI66" i="1"/>
  <c r="S66" i="1"/>
  <c r="G66" i="1"/>
  <c r="M66" i="1"/>
  <c r="W66" i="1"/>
  <c r="AC66" i="1"/>
  <c r="Q52" i="1"/>
  <c r="Y52" i="1"/>
  <c r="I52" i="1"/>
  <c r="U52" i="1"/>
  <c r="AI52" i="1"/>
  <c r="M52" i="1"/>
  <c r="I44" i="1"/>
  <c r="Q44" i="1"/>
  <c r="Y44" i="1"/>
  <c r="AE44" i="1"/>
  <c r="K44" i="1"/>
  <c r="S44" i="1"/>
  <c r="AG44" i="1"/>
  <c r="M44" i="1"/>
  <c r="U44" i="1"/>
  <c r="AC44" i="1"/>
  <c r="AI44" i="1"/>
  <c r="K28" i="1"/>
  <c r="S28" i="1"/>
  <c r="AG28" i="1"/>
  <c r="M28" i="1"/>
  <c r="U28" i="1"/>
  <c r="AI28" i="1"/>
  <c r="G28" i="1"/>
  <c r="O28" i="1"/>
  <c r="W28" i="1"/>
  <c r="AC28" i="1"/>
  <c r="S19" i="1"/>
  <c r="Q19" i="1"/>
  <c r="Y19" i="1"/>
  <c r="W19" i="1"/>
  <c r="K19" i="1"/>
  <c r="G19" i="1"/>
  <c r="M19" i="1"/>
  <c r="U19" i="1"/>
  <c r="AI19" i="1"/>
  <c r="O89" i="1"/>
  <c r="W89" i="1"/>
  <c r="AC89" i="1"/>
  <c r="Y89" i="1"/>
  <c r="AE89" i="1"/>
  <c r="K89" i="1"/>
  <c r="S89" i="1"/>
  <c r="AG89" i="1"/>
  <c r="G89" i="1"/>
  <c r="AI89" i="1"/>
  <c r="M89" i="1"/>
  <c r="Q89" i="1"/>
  <c r="AE81" i="1"/>
  <c r="O19" i="1"/>
  <c r="S11" i="1"/>
  <c r="I11" i="1"/>
  <c r="M11" i="1"/>
  <c r="Q11" i="1"/>
  <c r="U11" i="1"/>
  <c r="AD104" i="1"/>
  <c r="AE104" i="1" s="1"/>
  <c r="AG115" i="5"/>
  <c r="O115" i="5"/>
  <c r="W115" i="5"/>
  <c r="K115" i="5"/>
  <c r="S115" i="5"/>
  <c r="I115" i="5"/>
  <c r="M115" i="5"/>
  <c r="Q115" i="5"/>
  <c r="U115" i="5"/>
  <c r="G10" i="2"/>
  <c r="AI11" i="4"/>
  <c r="AI12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27" i="4"/>
  <c r="AI28" i="4"/>
  <c r="AI29" i="4"/>
  <c r="AI31" i="4"/>
  <c r="AI32" i="4"/>
  <c r="AI33" i="4"/>
  <c r="AI35" i="4"/>
  <c r="AI36" i="4"/>
  <c r="AI37" i="4"/>
  <c r="AI38" i="4"/>
  <c r="AI39" i="4"/>
  <c r="AI40" i="4"/>
  <c r="AI41" i="4"/>
  <c r="AI42" i="4"/>
  <c r="AI43" i="4"/>
  <c r="AI44" i="4"/>
  <c r="AI45" i="4"/>
  <c r="AI46" i="4"/>
  <c r="AI47" i="4"/>
  <c r="AI48" i="4"/>
  <c r="AI49" i="4"/>
  <c r="AI50" i="4"/>
  <c r="AI51" i="4"/>
  <c r="AI52" i="4"/>
  <c r="AI54" i="4"/>
  <c r="AI55" i="4"/>
  <c r="AI56" i="4"/>
  <c r="AI57" i="4"/>
  <c r="AI58" i="4"/>
  <c r="AI59" i="4"/>
  <c r="AI60" i="4"/>
  <c r="AI61" i="4"/>
  <c r="AI62" i="4"/>
  <c r="AI64" i="4"/>
  <c r="AI65" i="4"/>
  <c r="AI66" i="4"/>
  <c r="AI68" i="4"/>
  <c r="AI69" i="4"/>
  <c r="AI70" i="4"/>
  <c r="AI72" i="4"/>
  <c r="AI73" i="4"/>
  <c r="AI74" i="4"/>
  <c r="AI75" i="4"/>
  <c r="AI76" i="4"/>
  <c r="AG11" i="4"/>
  <c r="AG12" i="4"/>
  <c r="AG13" i="4"/>
  <c r="AG14" i="4"/>
  <c r="AG15" i="4"/>
  <c r="AG16" i="4"/>
  <c r="AG17" i="4"/>
  <c r="AG18" i="4"/>
  <c r="AG19" i="4"/>
  <c r="AG21" i="4"/>
  <c r="AG22" i="4"/>
  <c r="AG23" i="4"/>
  <c r="AG24" i="4"/>
  <c r="AG25" i="4"/>
  <c r="AG27" i="4"/>
  <c r="AG28" i="4"/>
  <c r="AG29" i="4"/>
  <c r="AG31" i="4"/>
  <c r="AG32" i="4"/>
  <c r="AG33" i="4"/>
  <c r="AG35" i="4"/>
  <c r="AG36" i="4"/>
  <c r="AG37" i="4"/>
  <c r="AG38" i="4"/>
  <c r="AG39" i="4"/>
  <c r="AG40" i="4"/>
  <c r="AG41" i="4"/>
  <c r="AG42" i="4"/>
  <c r="AG43" i="4"/>
  <c r="AG44" i="4"/>
  <c r="AG45" i="4"/>
  <c r="AG47" i="4"/>
  <c r="AG48" i="4"/>
  <c r="AG49" i="4"/>
  <c r="AG50" i="4"/>
  <c r="AG51" i="4"/>
  <c r="AG52" i="4"/>
  <c r="AG54" i="4"/>
  <c r="AG55" i="4"/>
  <c r="AG56" i="4"/>
  <c r="AG57" i="4"/>
  <c r="AG58" i="4"/>
  <c r="AG59" i="4"/>
  <c r="AG60" i="4"/>
  <c r="AG61" i="4"/>
  <c r="AG62" i="4"/>
  <c r="AG63" i="4"/>
  <c r="AG64" i="4"/>
  <c r="AG65" i="4"/>
  <c r="AG66" i="4"/>
  <c r="AG68" i="4"/>
  <c r="AG69" i="4"/>
  <c r="AG70" i="4"/>
  <c r="AG72" i="4"/>
  <c r="AG73" i="4"/>
  <c r="AG74" i="4"/>
  <c r="AG75" i="4"/>
  <c r="AG76" i="4"/>
  <c r="AE11" i="4"/>
  <c r="AE12" i="4"/>
  <c r="AE13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7" i="4"/>
  <c r="AE28" i="4"/>
  <c r="AE29" i="4"/>
  <c r="AE31" i="4"/>
  <c r="AE32" i="4"/>
  <c r="AE33" i="4"/>
  <c r="AE35" i="4"/>
  <c r="AE36" i="4"/>
  <c r="AE37" i="4"/>
  <c r="AE38" i="4"/>
  <c r="AE39" i="4"/>
  <c r="AE40" i="4"/>
  <c r="AE41" i="4"/>
  <c r="AE42" i="4"/>
  <c r="AE43" i="4"/>
  <c r="AE44" i="4"/>
  <c r="AE45" i="4"/>
  <c r="AE46" i="4"/>
  <c r="AE47" i="4"/>
  <c r="AE48" i="4"/>
  <c r="AE49" i="4"/>
  <c r="AE50" i="4"/>
  <c r="AE51" i="4"/>
  <c r="AE52" i="4"/>
  <c r="AE54" i="4"/>
  <c r="AE55" i="4"/>
  <c r="AE56" i="4"/>
  <c r="AE57" i="4"/>
  <c r="AE58" i="4"/>
  <c r="AE59" i="4"/>
  <c r="AE60" i="4"/>
  <c r="AE61" i="4"/>
  <c r="AE62" i="4"/>
  <c r="AE64" i="4"/>
  <c r="AE65" i="4"/>
  <c r="AE66" i="4"/>
  <c r="AE68" i="4"/>
  <c r="AE69" i="4"/>
  <c r="AE70" i="4"/>
  <c r="AE72" i="4"/>
  <c r="AE73" i="4"/>
  <c r="AE74" i="4"/>
  <c r="AE75" i="4"/>
  <c r="AE76" i="4"/>
  <c r="AC11" i="4"/>
  <c r="AC12" i="4"/>
  <c r="AC13" i="4"/>
  <c r="AC14" i="4"/>
  <c r="AC15" i="4"/>
  <c r="AC16" i="4"/>
  <c r="AC17" i="4"/>
  <c r="AC18" i="4"/>
  <c r="AC19" i="4"/>
  <c r="AC21" i="4"/>
  <c r="AC22" i="4"/>
  <c r="AC23" i="4"/>
  <c r="AC24" i="4"/>
  <c r="AC25" i="4"/>
  <c r="AC27" i="4"/>
  <c r="AC28" i="4"/>
  <c r="AC29" i="4"/>
  <c r="AC31" i="4"/>
  <c r="AC32" i="4"/>
  <c r="AC33" i="4"/>
  <c r="AC35" i="4"/>
  <c r="AC36" i="4"/>
  <c r="AC37" i="4"/>
  <c r="AC38" i="4"/>
  <c r="AC39" i="4"/>
  <c r="AC40" i="4"/>
  <c r="AC41" i="4"/>
  <c r="AC42" i="4"/>
  <c r="AC43" i="4"/>
  <c r="AC44" i="4"/>
  <c r="AC45" i="4"/>
  <c r="AC47" i="4"/>
  <c r="AC48" i="4"/>
  <c r="AC49" i="4"/>
  <c r="AC50" i="4"/>
  <c r="AC51" i="4"/>
  <c r="AC52" i="4"/>
  <c r="AC54" i="4"/>
  <c r="AC55" i="4"/>
  <c r="AC56" i="4"/>
  <c r="AC57" i="4"/>
  <c r="AC58" i="4"/>
  <c r="AC59" i="4"/>
  <c r="AC60" i="4"/>
  <c r="AC61" i="4"/>
  <c r="AC62" i="4"/>
  <c r="AC64" i="4"/>
  <c r="AC65" i="4"/>
  <c r="AC66" i="4"/>
  <c r="AC68" i="4"/>
  <c r="AC69" i="4"/>
  <c r="AC70" i="4"/>
  <c r="AC72" i="4"/>
  <c r="AC73" i="4"/>
  <c r="AC74" i="4"/>
  <c r="AC75" i="4"/>
  <c r="AC76" i="4"/>
  <c r="Y11" i="4"/>
  <c r="Y12" i="4"/>
  <c r="Y13" i="4"/>
  <c r="Y14" i="4"/>
  <c r="Y15" i="4"/>
  <c r="Y16" i="4"/>
  <c r="Y17" i="4"/>
  <c r="Y18" i="4"/>
  <c r="Y19" i="4"/>
  <c r="Y21" i="4"/>
  <c r="Y22" i="4"/>
  <c r="Y23" i="4"/>
  <c r="Y24" i="4"/>
  <c r="Y25" i="4"/>
  <c r="Y27" i="4"/>
  <c r="Y28" i="4"/>
  <c r="Y29" i="4"/>
  <c r="Y31" i="4"/>
  <c r="Y32" i="4"/>
  <c r="Y33" i="4"/>
  <c r="Y35" i="4"/>
  <c r="Y36" i="4"/>
  <c r="Y37" i="4"/>
  <c r="Y38" i="4"/>
  <c r="Y39" i="4"/>
  <c r="Y40" i="4"/>
  <c r="Y41" i="4"/>
  <c r="Y42" i="4"/>
  <c r="Y43" i="4"/>
  <c r="Y44" i="4"/>
  <c r="Y45" i="4"/>
  <c r="Y46" i="4"/>
  <c r="Y47" i="4"/>
  <c r="Y48" i="4"/>
  <c r="Y49" i="4"/>
  <c r="Y50" i="4"/>
  <c r="Y51" i="4"/>
  <c r="Y52" i="4"/>
  <c r="Y54" i="4"/>
  <c r="Y55" i="4"/>
  <c r="Y56" i="4"/>
  <c r="Y57" i="4"/>
  <c r="Y58" i="4"/>
  <c r="Y59" i="4"/>
  <c r="Y60" i="4"/>
  <c r="Y61" i="4"/>
  <c r="Y62" i="4"/>
  <c r="Y64" i="4"/>
  <c r="Y65" i="4"/>
  <c r="Y66" i="4"/>
  <c r="Y68" i="4"/>
  <c r="Y69" i="4"/>
  <c r="Y70" i="4"/>
  <c r="Y72" i="4"/>
  <c r="Y73" i="4"/>
  <c r="Y74" i="4"/>
  <c r="Y75" i="4"/>
  <c r="Y76" i="4"/>
  <c r="W11" i="4"/>
  <c r="W12" i="4"/>
  <c r="W13" i="4"/>
  <c r="W14" i="4"/>
  <c r="W15" i="4"/>
  <c r="W16" i="4"/>
  <c r="W17" i="4"/>
  <c r="W18" i="4"/>
  <c r="W19" i="4"/>
  <c r="W21" i="4"/>
  <c r="W22" i="4"/>
  <c r="W23" i="4"/>
  <c r="W24" i="4"/>
  <c r="W25" i="4"/>
  <c r="W27" i="4"/>
  <c r="W28" i="4"/>
  <c r="W29" i="4"/>
  <c r="W31" i="4"/>
  <c r="W32" i="4"/>
  <c r="W33" i="4"/>
  <c r="W35" i="4"/>
  <c r="W36" i="4"/>
  <c r="W37" i="4"/>
  <c r="W38" i="4"/>
  <c r="W39" i="4"/>
  <c r="W40" i="4"/>
  <c r="W41" i="4"/>
  <c r="W42" i="4"/>
  <c r="W43" i="4"/>
  <c r="W44" i="4"/>
  <c r="W45" i="4"/>
  <c r="W47" i="4"/>
  <c r="W48" i="4"/>
  <c r="W49" i="4"/>
  <c r="W50" i="4"/>
  <c r="W51" i="4"/>
  <c r="W52" i="4"/>
  <c r="W54" i="4"/>
  <c r="W55" i="4"/>
  <c r="W56" i="4"/>
  <c r="W57" i="4"/>
  <c r="W58" i="4"/>
  <c r="W59" i="4"/>
  <c r="W60" i="4"/>
  <c r="W61" i="4"/>
  <c r="W62" i="4"/>
  <c r="W64" i="4"/>
  <c r="W65" i="4"/>
  <c r="W66" i="4"/>
  <c r="W68" i="4"/>
  <c r="W69" i="4"/>
  <c r="W70" i="4"/>
  <c r="W72" i="4"/>
  <c r="W73" i="4"/>
  <c r="W74" i="4"/>
  <c r="W75" i="4"/>
  <c r="W76" i="4"/>
  <c r="U11" i="4"/>
  <c r="U12" i="4"/>
  <c r="U13" i="4"/>
  <c r="U14" i="4"/>
  <c r="U15" i="4"/>
  <c r="U16" i="4"/>
  <c r="U17" i="4"/>
  <c r="U18" i="4"/>
  <c r="U19" i="4"/>
  <c r="U21" i="4"/>
  <c r="U22" i="4"/>
  <c r="U23" i="4"/>
  <c r="U24" i="4"/>
  <c r="U25" i="4"/>
  <c r="U27" i="4"/>
  <c r="U28" i="4"/>
  <c r="U29" i="4"/>
  <c r="U31" i="4"/>
  <c r="U32" i="4"/>
  <c r="U33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4" i="4"/>
  <c r="U55" i="4"/>
  <c r="U56" i="4"/>
  <c r="U57" i="4"/>
  <c r="U58" i="4"/>
  <c r="U59" i="4"/>
  <c r="U60" i="4"/>
  <c r="U61" i="4"/>
  <c r="U62" i="4"/>
  <c r="U64" i="4"/>
  <c r="U65" i="4"/>
  <c r="U66" i="4"/>
  <c r="U68" i="4"/>
  <c r="U69" i="4"/>
  <c r="U70" i="4"/>
  <c r="U72" i="4"/>
  <c r="U73" i="4"/>
  <c r="U74" i="4"/>
  <c r="U75" i="4"/>
  <c r="U76" i="4"/>
  <c r="S11" i="4"/>
  <c r="S12" i="4"/>
  <c r="S13" i="4"/>
  <c r="S14" i="4"/>
  <c r="S15" i="4"/>
  <c r="S16" i="4"/>
  <c r="S17" i="4"/>
  <c r="S18" i="4"/>
  <c r="S19" i="4"/>
  <c r="S21" i="4"/>
  <c r="S22" i="4"/>
  <c r="S23" i="4"/>
  <c r="S24" i="4"/>
  <c r="S25" i="4"/>
  <c r="S26" i="4"/>
  <c r="S27" i="4"/>
  <c r="S28" i="4"/>
  <c r="S29" i="4"/>
  <c r="S31" i="4"/>
  <c r="S32" i="4"/>
  <c r="S33" i="4"/>
  <c r="S35" i="4"/>
  <c r="S36" i="4"/>
  <c r="S37" i="4"/>
  <c r="S38" i="4"/>
  <c r="S39" i="4"/>
  <c r="S40" i="4"/>
  <c r="S41" i="4"/>
  <c r="S42" i="4"/>
  <c r="S43" i="4"/>
  <c r="S44" i="4"/>
  <c r="S45" i="4"/>
  <c r="S47" i="4"/>
  <c r="S48" i="4"/>
  <c r="S49" i="4"/>
  <c r="S50" i="4"/>
  <c r="S51" i="4"/>
  <c r="S52" i="4"/>
  <c r="S54" i="4"/>
  <c r="S55" i="4"/>
  <c r="S56" i="4"/>
  <c r="S57" i="4"/>
  <c r="S58" i="4"/>
  <c r="S59" i="4"/>
  <c r="S60" i="4"/>
  <c r="S61" i="4"/>
  <c r="S62" i="4"/>
  <c r="S64" i="4"/>
  <c r="S65" i="4"/>
  <c r="S66" i="4"/>
  <c r="S68" i="4"/>
  <c r="S69" i="4"/>
  <c r="S70" i="4"/>
  <c r="S72" i="4"/>
  <c r="S73" i="4"/>
  <c r="S74" i="4"/>
  <c r="S75" i="4"/>
  <c r="S76" i="4"/>
  <c r="Q11" i="4"/>
  <c r="Q12" i="4"/>
  <c r="Q13" i="4"/>
  <c r="Q14" i="4"/>
  <c r="Q15" i="4"/>
  <c r="Q16" i="4"/>
  <c r="Q17" i="4"/>
  <c r="Q18" i="4"/>
  <c r="Q19" i="4"/>
  <c r="Q21" i="4"/>
  <c r="Q22" i="4"/>
  <c r="Q23" i="4"/>
  <c r="Q24" i="4"/>
  <c r="Q25" i="4"/>
  <c r="Q27" i="4"/>
  <c r="Q28" i="4"/>
  <c r="Q29" i="4"/>
  <c r="Q31" i="4"/>
  <c r="Q32" i="4"/>
  <c r="Q33" i="4"/>
  <c r="Q35" i="4"/>
  <c r="Q36" i="4"/>
  <c r="Q37" i="4"/>
  <c r="Q38" i="4"/>
  <c r="Q39" i="4"/>
  <c r="Q40" i="4"/>
  <c r="Q41" i="4"/>
  <c r="Q42" i="4"/>
  <c r="Q43" i="4"/>
  <c r="Q44" i="4"/>
  <c r="Q45" i="4"/>
  <c r="Q47" i="4"/>
  <c r="Q48" i="4"/>
  <c r="Q49" i="4"/>
  <c r="Q50" i="4"/>
  <c r="Q51" i="4"/>
  <c r="Q52" i="4"/>
  <c r="Q54" i="4"/>
  <c r="Q55" i="4"/>
  <c r="Q56" i="4"/>
  <c r="Q57" i="4"/>
  <c r="Q58" i="4"/>
  <c r="Q59" i="4"/>
  <c r="Q60" i="4"/>
  <c r="Q61" i="4"/>
  <c r="Q62" i="4"/>
  <c r="Q64" i="4"/>
  <c r="Q65" i="4"/>
  <c r="Q66" i="4"/>
  <c r="Q68" i="4"/>
  <c r="Q69" i="4"/>
  <c r="Q70" i="4"/>
  <c r="Q72" i="4"/>
  <c r="Q73" i="4"/>
  <c r="Q74" i="4"/>
  <c r="Q75" i="4"/>
  <c r="Q76" i="4"/>
  <c r="O11" i="4"/>
  <c r="O12" i="4"/>
  <c r="O13" i="4"/>
  <c r="O14" i="4"/>
  <c r="O15" i="4"/>
  <c r="O16" i="4"/>
  <c r="O17" i="4"/>
  <c r="O18" i="4"/>
  <c r="O19" i="4"/>
  <c r="O21" i="4"/>
  <c r="O22" i="4"/>
  <c r="O23" i="4"/>
  <c r="O24" i="4"/>
  <c r="O25" i="4"/>
  <c r="O27" i="4"/>
  <c r="O28" i="4"/>
  <c r="O29" i="4"/>
  <c r="O31" i="4"/>
  <c r="O32" i="4"/>
  <c r="O33" i="4"/>
  <c r="O35" i="4"/>
  <c r="O36" i="4"/>
  <c r="O37" i="4"/>
  <c r="O38" i="4"/>
  <c r="O39" i="4"/>
  <c r="O40" i="4"/>
  <c r="O41" i="4"/>
  <c r="O42" i="4"/>
  <c r="O43" i="4"/>
  <c r="O44" i="4"/>
  <c r="O45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4" i="4"/>
  <c r="O65" i="4"/>
  <c r="O66" i="4"/>
  <c r="O68" i="4"/>
  <c r="O69" i="4"/>
  <c r="O70" i="4"/>
  <c r="O72" i="4"/>
  <c r="O73" i="4"/>
  <c r="O74" i="4"/>
  <c r="O75" i="4"/>
  <c r="O76" i="4"/>
  <c r="M11" i="4"/>
  <c r="M12" i="4"/>
  <c r="M13" i="4"/>
  <c r="M14" i="4"/>
  <c r="M15" i="4"/>
  <c r="M16" i="4"/>
  <c r="M17" i="4"/>
  <c r="M18" i="4"/>
  <c r="M19" i="4"/>
  <c r="M21" i="4"/>
  <c r="M22" i="4"/>
  <c r="M23" i="4"/>
  <c r="M24" i="4"/>
  <c r="M25" i="4"/>
  <c r="M27" i="4"/>
  <c r="M28" i="4"/>
  <c r="M29" i="4"/>
  <c r="M31" i="4"/>
  <c r="M32" i="4"/>
  <c r="M33" i="4"/>
  <c r="M35" i="4"/>
  <c r="M36" i="4"/>
  <c r="M37" i="4"/>
  <c r="M38" i="4"/>
  <c r="M39" i="4"/>
  <c r="M40" i="4"/>
  <c r="M41" i="4"/>
  <c r="M42" i="4"/>
  <c r="M43" i="4"/>
  <c r="M44" i="4"/>
  <c r="M45" i="4"/>
  <c r="M47" i="4"/>
  <c r="M48" i="4"/>
  <c r="M49" i="4"/>
  <c r="M50" i="4"/>
  <c r="M51" i="4"/>
  <c r="M52" i="4"/>
  <c r="M54" i="4"/>
  <c r="M55" i="4"/>
  <c r="M56" i="4"/>
  <c r="M57" i="4"/>
  <c r="M58" i="4"/>
  <c r="M59" i="4"/>
  <c r="M60" i="4"/>
  <c r="M61" i="4"/>
  <c r="M62" i="4"/>
  <c r="M64" i="4"/>
  <c r="M65" i="4"/>
  <c r="M66" i="4"/>
  <c r="M68" i="4"/>
  <c r="M69" i="4"/>
  <c r="M70" i="4"/>
  <c r="M72" i="4"/>
  <c r="M73" i="4"/>
  <c r="M74" i="4"/>
  <c r="M75" i="4"/>
  <c r="M76" i="4"/>
  <c r="K11" i="4"/>
  <c r="K12" i="4"/>
  <c r="K13" i="4"/>
  <c r="K14" i="4"/>
  <c r="K15" i="4"/>
  <c r="K16" i="4"/>
  <c r="K17" i="4"/>
  <c r="K18" i="4"/>
  <c r="K19" i="4"/>
  <c r="K21" i="4"/>
  <c r="K22" i="4"/>
  <c r="K23" i="4"/>
  <c r="K24" i="4"/>
  <c r="K25" i="4"/>
  <c r="K27" i="4"/>
  <c r="K28" i="4"/>
  <c r="K29" i="4"/>
  <c r="K31" i="4"/>
  <c r="K32" i="4"/>
  <c r="K33" i="4"/>
  <c r="K35" i="4"/>
  <c r="K36" i="4"/>
  <c r="K37" i="4"/>
  <c r="K38" i="4"/>
  <c r="K39" i="4"/>
  <c r="K40" i="4"/>
  <c r="K41" i="4"/>
  <c r="K42" i="4"/>
  <c r="K43" i="4"/>
  <c r="K44" i="4"/>
  <c r="K45" i="4"/>
  <c r="K47" i="4"/>
  <c r="K48" i="4"/>
  <c r="K49" i="4"/>
  <c r="K50" i="4"/>
  <c r="K51" i="4"/>
  <c r="K52" i="4"/>
  <c r="K54" i="4"/>
  <c r="K55" i="4"/>
  <c r="K56" i="4"/>
  <c r="K57" i="4"/>
  <c r="K58" i="4"/>
  <c r="K59" i="4"/>
  <c r="K60" i="4"/>
  <c r="K61" i="4"/>
  <c r="K62" i="4"/>
  <c r="K64" i="4"/>
  <c r="K65" i="4"/>
  <c r="K66" i="4"/>
  <c r="K68" i="4"/>
  <c r="K69" i="4"/>
  <c r="K70" i="4"/>
  <c r="K72" i="4"/>
  <c r="K73" i="4"/>
  <c r="K74" i="4"/>
  <c r="K75" i="4"/>
  <c r="K76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7" i="4"/>
  <c r="I28" i="4"/>
  <c r="I29" i="4"/>
  <c r="I31" i="4"/>
  <c r="I32" i="4"/>
  <c r="I33" i="4"/>
  <c r="I35" i="4"/>
  <c r="I36" i="4"/>
  <c r="I37" i="4"/>
  <c r="I38" i="4"/>
  <c r="I39" i="4"/>
  <c r="I40" i="4"/>
  <c r="I41" i="4"/>
  <c r="I42" i="4"/>
  <c r="I43" i="4"/>
  <c r="I44" i="4"/>
  <c r="I45" i="4"/>
  <c r="I47" i="4"/>
  <c r="I48" i="4"/>
  <c r="I49" i="4"/>
  <c r="I50" i="4"/>
  <c r="I51" i="4"/>
  <c r="I52" i="4"/>
  <c r="I54" i="4"/>
  <c r="I55" i="4"/>
  <c r="I56" i="4"/>
  <c r="I57" i="4"/>
  <c r="I58" i="4"/>
  <c r="I59" i="4"/>
  <c r="I60" i="4"/>
  <c r="I61" i="4"/>
  <c r="I62" i="4"/>
  <c r="I64" i="4"/>
  <c r="I65" i="4"/>
  <c r="I66" i="4"/>
  <c r="I68" i="4"/>
  <c r="I69" i="4"/>
  <c r="I70" i="4"/>
  <c r="I72" i="4"/>
  <c r="I73" i="4"/>
  <c r="I74" i="4"/>
  <c r="I75" i="4"/>
  <c r="I76" i="4"/>
  <c r="G11" i="4"/>
  <c r="G12" i="4"/>
  <c r="G13" i="4"/>
  <c r="G14" i="4"/>
  <c r="G15" i="4"/>
  <c r="G16" i="4"/>
  <c r="G17" i="4"/>
  <c r="G18" i="4"/>
  <c r="G19" i="4"/>
  <c r="G21" i="4"/>
  <c r="G22" i="4"/>
  <c r="G23" i="4"/>
  <c r="G24" i="4"/>
  <c r="G25" i="4"/>
  <c r="G27" i="4"/>
  <c r="G28" i="4"/>
  <c r="G29" i="4"/>
  <c r="G31" i="4"/>
  <c r="G32" i="4"/>
  <c r="G33" i="4"/>
  <c r="G35" i="4"/>
  <c r="G36" i="4"/>
  <c r="G37" i="4"/>
  <c r="G38" i="4"/>
  <c r="G39" i="4"/>
  <c r="G40" i="4"/>
  <c r="G41" i="4"/>
  <c r="G42" i="4"/>
  <c r="G43" i="4"/>
  <c r="G44" i="4"/>
  <c r="G45" i="4"/>
  <c r="G47" i="4"/>
  <c r="G48" i="4"/>
  <c r="G49" i="4"/>
  <c r="G50" i="4"/>
  <c r="G51" i="4"/>
  <c r="G52" i="4"/>
  <c r="G54" i="4"/>
  <c r="G55" i="4"/>
  <c r="G56" i="4"/>
  <c r="G57" i="4"/>
  <c r="G58" i="4"/>
  <c r="G59" i="4"/>
  <c r="G60" i="4"/>
  <c r="G61" i="4"/>
  <c r="G62" i="4"/>
  <c r="G64" i="4"/>
  <c r="G65" i="4"/>
  <c r="G66" i="4"/>
  <c r="G68" i="4"/>
  <c r="G69" i="4"/>
  <c r="G70" i="4"/>
  <c r="G72" i="4"/>
  <c r="G73" i="4"/>
  <c r="G74" i="4"/>
  <c r="G75" i="4"/>
  <c r="G76" i="4"/>
  <c r="AH77" i="4"/>
  <c r="AI77" i="4" s="1"/>
  <c r="AF77" i="4"/>
  <c r="AD77" i="4"/>
  <c r="AE77" i="4" s="1"/>
  <c r="AC77" i="4"/>
  <c r="AB77" i="4"/>
  <c r="AA77" i="4"/>
  <c r="AG77" i="4" s="1"/>
  <c r="Z77" i="4"/>
  <c r="X77" i="4"/>
  <c r="V77" i="4"/>
  <c r="T77" i="4"/>
  <c r="R77" i="4"/>
  <c r="P77" i="4"/>
  <c r="N77" i="4"/>
  <c r="L77" i="4"/>
  <c r="J77" i="4"/>
  <c r="H77" i="4"/>
  <c r="E77" i="4"/>
  <c r="D77" i="4"/>
  <c r="AH71" i="4"/>
  <c r="AF71" i="4"/>
  <c r="AD71" i="4"/>
  <c r="AB71" i="4"/>
  <c r="AC71" i="4" s="1"/>
  <c r="AA71" i="4"/>
  <c r="AI71" i="4" s="1"/>
  <c r="Z71" i="4"/>
  <c r="X71" i="4"/>
  <c r="V71" i="4"/>
  <c r="T71" i="4"/>
  <c r="P71" i="4"/>
  <c r="N71" i="4"/>
  <c r="L71" i="4"/>
  <c r="M71" i="4" s="1"/>
  <c r="J71" i="4"/>
  <c r="F71" i="4"/>
  <c r="G71" i="4" s="1"/>
  <c r="E71" i="4"/>
  <c r="D71" i="4"/>
  <c r="S71" i="4" s="1"/>
  <c r="AJ67" i="4"/>
  <c r="AH67" i="4"/>
  <c r="AF67" i="4"/>
  <c r="AD67" i="4"/>
  <c r="AB67" i="4"/>
  <c r="AC67" i="4" s="1"/>
  <c r="AA67" i="4"/>
  <c r="AI67" i="4" s="1"/>
  <c r="Z67" i="4"/>
  <c r="X67" i="4"/>
  <c r="V67" i="4"/>
  <c r="T67" i="4"/>
  <c r="R67" i="4"/>
  <c r="P67" i="4"/>
  <c r="N67" i="4"/>
  <c r="O67" i="4" s="1"/>
  <c r="L67" i="4"/>
  <c r="J67" i="4"/>
  <c r="H67" i="4"/>
  <c r="F67" i="4"/>
  <c r="G67" i="4" s="1"/>
  <c r="E67" i="4"/>
  <c r="U67" i="4" s="1"/>
  <c r="D67" i="4"/>
  <c r="W67" i="4" s="1"/>
  <c r="AH63" i="4"/>
  <c r="AI63" i="4" s="1"/>
  <c r="AF63" i="4"/>
  <c r="AD63" i="4"/>
  <c r="AB63" i="4"/>
  <c r="AC63" i="4" s="1"/>
  <c r="AA63" i="4"/>
  <c r="AE63" i="4" s="1"/>
  <c r="Z63" i="4"/>
  <c r="X63" i="4"/>
  <c r="V63" i="4"/>
  <c r="T63" i="4"/>
  <c r="R63" i="4"/>
  <c r="S63" i="4" s="1"/>
  <c r="P63" i="4"/>
  <c r="N63" i="4"/>
  <c r="L63" i="4"/>
  <c r="J63" i="4"/>
  <c r="H63" i="4"/>
  <c r="F63" i="4"/>
  <c r="G63" i="4" s="1"/>
  <c r="E63" i="4"/>
  <c r="M63" i="4" s="1"/>
  <c r="D63" i="4"/>
  <c r="O63" i="4" s="1"/>
  <c r="AJ53" i="4"/>
  <c r="AH53" i="4"/>
  <c r="AF53" i="4"/>
  <c r="AD53" i="4"/>
  <c r="AB53" i="4"/>
  <c r="AA53" i="4"/>
  <c r="Z53" i="4"/>
  <c r="X53" i="4"/>
  <c r="V53" i="4"/>
  <c r="T53" i="4"/>
  <c r="R53" i="4"/>
  <c r="P53" i="4"/>
  <c r="N53" i="4"/>
  <c r="L53" i="4"/>
  <c r="J53" i="4"/>
  <c r="H53" i="4"/>
  <c r="F53" i="4"/>
  <c r="G53" i="4" s="1"/>
  <c r="E53" i="4"/>
  <c r="Y53" i="4" s="1"/>
  <c r="W53" i="4"/>
  <c r="AC46" i="4"/>
  <c r="I46" i="4"/>
  <c r="G46" i="4"/>
  <c r="AJ34" i="4"/>
  <c r="AH34" i="4"/>
  <c r="AF34" i="4"/>
  <c r="AD34" i="4"/>
  <c r="AB34" i="4"/>
  <c r="AA34" i="4"/>
  <c r="AG34" i="4" s="1"/>
  <c r="Z34" i="4"/>
  <c r="X34" i="4"/>
  <c r="V34" i="4"/>
  <c r="W34" i="4" s="1"/>
  <c r="T34" i="4"/>
  <c r="R34" i="4"/>
  <c r="P34" i="4"/>
  <c r="N34" i="4"/>
  <c r="L34" i="4"/>
  <c r="J34" i="4"/>
  <c r="K34" i="4" s="1"/>
  <c r="H34" i="4"/>
  <c r="F34" i="4"/>
  <c r="G34" i="4" s="1"/>
  <c r="E34" i="4"/>
  <c r="Y34" i="4" s="1"/>
  <c r="D34" i="4"/>
  <c r="S34" i="4" s="1"/>
  <c r="AJ30" i="4"/>
  <c r="AH30" i="4"/>
  <c r="AF30" i="4"/>
  <c r="AD30" i="4"/>
  <c r="AB30" i="4"/>
  <c r="AC30" i="4" s="1"/>
  <c r="AA30" i="4"/>
  <c r="AI30" i="4" s="1"/>
  <c r="Z30" i="4"/>
  <c r="X30" i="4"/>
  <c r="V30" i="4"/>
  <c r="T30" i="4"/>
  <c r="R30" i="4"/>
  <c r="P30" i="4"/>
  <c r="Q30" i="4" s="1"/>
  <c r="N30" i="4"/>
  <c r="L30" i="4"/>
  <c r="M30" i="4" s="1"/>
  <c r="J30" i="4"/>
  <c r="H30" i="4"/>
  <c r="I30" i="4" s="1"/>
  <c r="F30" i="4"/>
  <c r="D30" i="4"/>
  <c r="E30" i="4"/>
  <c r="AJ26" i="4"/>
  <c r="AH26" i="4"/>
  <c r="AF26" i="4"/>
  <c r="AD26" i="4"/>
  <c r="AB26" i="4"/>
  <c r="AC26" i="4" s="1"/>
  <c r="AA26" i="4"/>
  <c r="AE26" i="4" s="1"/>
  <c r="Z26" i="4"/>
  <c r="X26" i="4"/>
  <c r="V26" i="4"/>
  <c r="W26" i="4" s="1"/>
  <c r="T26" i="4"/>
  <c r="R26" i="4"/>
  <c r="P26" i="4"/>
  <c r="N26" i="4"/>
  <c r="O26" i="4" s="1"/>
  <c r="L26" i="4"/>
  <c r="J26" i="4"/>
  <c r="K26" i="4" s="1"/>
  <c r="H26" i="4"/>
  <c r="F26" i="4"/>
  <c r="G26" i="4" s="1"/>
  <c r="E26" i="4"/>
  <c r="U26" i="4" s="1"/>
  <c r="D26" i="4"/>
  <c r="AJ20" i="4"/>
  <c r="AH20" i="4"/>
  <c r="AF20" i="4"/>
  <c r="AG20" i="4" s="1"/>
  <c r="AD20" i="4"/>
  <c r="AB20" i="4"/>
  <c r="AC20" i="4" s="1"/>
  <c r="AA20" i="4"/>
  <c r="Z20" i="4"/>
  <c r="X20" i="4"/>
  <c r="Y20" i="4" s="1"/>
  <c r="V20" i="4"/>
  <c r="T20" i="4"/>
  <c r="U20" i="4" s="1"/>
  <c r="R20" i="4"/>
  <c r="P20" i="4"/>
  <c r="Q20" i="4" s="1"/>
  <c r="N20" i="4"/>
  <c r="L20" i="4"/>
  <c r="M20" i="4" s="1"/>
  <c r="J20" i="4"/>
  <c r="H20" i="4"/>
  <c r="F20" i="4"/>
  <c r="G20" i="4" s="1"/>
  <c r="E20" i="4"/>
  <c r="D20" i="4"/>
  <c r="W20" i="4" s="1"/>
  <c r="AI10" i="4"/>
  <c r="AG10" i="4"/>
  <c r="AE10" i="4"/>
  <c r="AC10" i="4"/>
  <c r="Y10" i="4"/>
  <c r="W10" i="4"/>
  <c r="U10" i="4"/>
  <c r="S10" i="4"/>
  <c r="Q10" i="4"/>
  <c r="O10" i="4"/>
  <c r="M10" i="4"/>
  <c r="K10" i="4"/>
  <c r="I10" i="4"/>
  <c r="G10" i="4"/>
  <c r="Y77" i="4" l="1"/>
  <c r="K77" i="4"/>
  <c r="S77" i="4"/>
  <c r="G77" i="4"/>
  <c r="O77" i="4"/>
  <c r="W77" i="4"/>
  <c r="AE71" i="4"/>
  <c r="AG71" i="4"/>
  <c r="Y71" i="4"/>
  <c r="Q71" i="4"/>
  <c r="W71" i="4"/>
  <c r="K71" i="4"/>
  <c r="O71" i="4"/>
  <c r="U71" i="4"/>
  <c r="I71" i="4"/>
  <c r="AE67" i="4"/>
  <c r="AG67" i="4"/>
  <c r="M67" i="4"/>
  <c r="I67" i="4"/>
  <c r="K67" i="4"/>
  <c r="Y67" i="4"/>
  <c r="Q67" i="4"/>
  <c r="S67" i="4"/>
  <c r="Q63" i="4"/>
  <c r="U63" i="4"/>
  <c r="I63" i="4"/>
  <c r="W63" i="4"/>
  <c r="Y63" i="4"/>
  <c r="K63" i="4"/>
  <c r="AG53" i="4"/>
  <c r="AC53" i="4"/>
  <c r="AE53" i="4"/>
  <c r="AI53" i="4"/>
  <c r="I53" i="4"/>
  <c r="U53" i="4"/>
  <c r="Q53" i="4"/>
  <c r="K53" i="4"/>
  <c r="S53" i="4"/>
  <c r="M53" i="4"/>
  <c r="AG46" i="4"/>
  <c r="W46" i="4"/>
  <c r="Q46" i="4"/>
  <c r="K46" i="4"/>
  <c r="O46" i="4"/>
  <c r="S46" i="4"/>
  <c r="M46" i="4"/>
  <c r="AC34" i="4"/>
  <c r="AI34" i="4"/>
  <c r="AE34" i="4"/>
  <c r="O34" i="4"/>
  <c r="M34" i="4"/>
  <c r="U34" i="4"/>
  <c r="I34" i="4"/>
  <c r="Q34" i="4"/>
  <c r="AE30" i="4"/>
  <c r="AG30" i="4"/>
  <c r="Y30" i="4"/>
  <c r="S30" i="4"/>
  <c r="G30" i="4"/>
  <c r="K30" i="4"/>
  <c r="U30" i="4"/>
  <c r="W30" i="4"/>
  <c r="O30" i="4"/>
  <c r="AI26" i="4"/>
  <c r="AG26" i="4"/>
  <c r="I26" i="4"/>
  <c r="Q26" i="4"/>
  <c r="Y26" i="4"/>
  <c r="M26" i="4"/>
  <c r="K20" i="4"/>
  <c r="O20" i="4"/>
  <c r="S20" i="4"/>
  <c r="I77" i="4"/>
  <c r="M77" i="4"/>
  <c r="Q77" i="4"/>
  <c r="U77" i="4"/>
  <c r="K136" i="1" l="1"/>
  <c r="AJ623" i="6"/>
  <c r="AH623" i="6"/>
  <c r="AF623" i="6"/>
  <c r="AD623" i="6"/>
  <c r="AB623" i="6"/>
  <c r="AC623" i="6" s="1"/>
  <c r="AA623" i="6"/>
  <c r="Z623" i="6"/>
  <c r="X623" i="6"/>
  <c r="V623" i="6"/>
  <c r="T623" i="6"/>
  <c r="R623" i="6"/>
  <c r="P623" i="6"/>
  <c r="N623" i="6"/>
  <c r="O623" i="6" s="1"/>
  <c r="L623" i="6"/>
  <c r="J623" i="6"/>
  <c r="H623" i="6"/>
  <c r="F623" i="6"/>
  <c r="E623" i="6"/>
  <c r="U623" i="6" s="1"/>
  <c r="D623" i="6"/>
  <c r="AI622" i="6"/>
  <c r="AG622" i="6"/>
  <c r="AE622" i="6"/>
  <c r="AC622" i="6"/>
  <c r="Y622" i="6"/>
  <c r="W622" i="6"/>
  <c r="U622" i="6"/>
  <c r="S622" i="6"/>
  <c r="Q622" i="6"/>
  <c r="O622" i="6"/>
  <c r="M622" i="6"/>
  <c r="K622" i="6"/>
  <c r="I622" i="6"/>
  <c r="G622" i="6"/>
  <c r="AI621" i="6"/>
  <c r="AG621" i="6"/>
  <c r="AE621" i="6"/>
  <c r="AC621" i="6"/>
  <c r="Y621" i="6"/>
  <c r="W621" i="6"/>
  <c r="U621" i="6"/>
  <c r="S621" i="6"/>
  <c r="Q621" i="6"/>
  <c r="O621" i="6"/>
  <c r="M621" i="6"/>
  <c r="K621" i="6"/>
  <c r="I621" i="6"/>
  <c r="G621" i="6"/>
  <c r="AI620" i="6"/>
  <c r="AG620" i="6"/>
  <c r="AE620" i="6"/>
  <c r="AC620" i="6"/>
  <c r="Y620" i="6"/>
  <c r="W620" i="6"/>
  <c r="U620" i="6"/>
  <c r="S620" i="6"/>
  <c r="Q620" i="6"/>
  <c r="O620" i="6"/>
  <c r="M620" i="6"/>
  <c r="K620" i="6"/>
  <c r="I620" i="6"/>
  <c r="G620" i="6"/>
  <c r="AI619" i="6"/>
  <c r="AG619" i="6"/>
  <c r="AE619" i="6"/>
  <c r="AC619" i="6"/>
  <c r="Y619" i="6"/>
  <c r="W619" i="6"/>
  <c r="U619" i="6"/>
  <c r="S619" i="6"/>
  <c r="Q619" i="6"/>
  <c r="O619" i="6"/>
  <c r="M619" i="6"/>
  <c r="K619" i="6"/>
  <c r="I619" i="6"/>
  <c r="G619" i="6"/>
  <c r="AI618" i="6"/>
  <c r="AG618" i="6"/>
  <c r="AE618" i="6"/>
  <c r="AC618" i="6"/>
  <c r="Y618" i="6"/>
  <c r="W618" i="6"/>
  <c r="U618" i="6"/>
  <c r="S618" i="6"/>
  <c r="Q618" i="6"/>
  <c r="O618" i="6"/>
  <c r="M618" i="6"/>
  <c r="K618" i="6"/>
  <c r="I618" i="6"/>
  <c r="G618" i="6"/>
  <c r="AJ617" i="6"/>
  <c r="AH617" i="6"/>
  <c r="AF617" i="6"/>
  <c r="AD617" i="6"/>
  <c r="AB617" i="6"/>
  <c r="AA617" i="6"/>
  <c r="Z617" i="6"/>
  <c r="V617" i="6"/>
  <c r="R617" i="6"/>
  <c r="N617" i="6"/>
  <c r="J617" i="6"/>
  <c r="F617" i="6"/>
  <c r="E617" i="6"/>
  <c r="D617" i="6"/>
  <c r="AI616" i="6"/>
  <c r="AG616" i="6"/>
  <c r="AE616" i="6"/>
  <c r="AC616" i="6"/>
  <c r="Y616" i="6"/>
  <c r="W616" i="6"/>
  <c r="U616" i="6"/>
  <c r="S616" i="6"/>
  <c r="Q616" i="6"/>
  <c r="O616" i="6"/>
  <c r="M616" i="6"/>
  <c r="K616" i="6"/>
  <c r="I616" i="6"/>
  <c r="G616" i="6"/>
  <c r="AI615" i="6"/>
  <c r="AG615" i="6"/>
  <c r="AE615" i="6"/>
  <c r="AC615" i="6"/>
  <c r="Y615" i="6"/>
  <c r="W615" i="6"/>
  <c r="U615" i="6"/>
  <c r="S615" i="6"/>
  <c r="Q615" i="6"/>
  <c r="O615" i="6"/>
  <c r="M615" i="6"/>
  <c r="K615" i="6"/>
  <c r="I615" i="6"/>
  <c r="G615" i="6"/>
  <c r="AI614" i="6"/>
  <c r="AG614" i="6"/>
  <c r="AE614" i="6"/>
  <c r="AC614" i="6"/>
  <c r="Y614" i="6"/>
  <c r="W614" i="6"/>
  <c r="U614" i="6"/>
  <c r="S614" i="6"/>
  <c r="Q614" i="6"/>
  <c r="O614" i="6"/>
  <c r="M614" i="6"/>
  <c r="K614" i="6"/>
  <c r="I614" i="6"/>
  <c r="G614" i="6"/>
  <c r="AI613" i="6"/>
  <c r="AG613" i="6"/>
  <c r="AE613" i="6"/>
  <c r="AC613" i="6"/>
  <c r="Y613" i="6"/>
  <c r="W613" i="6"/>
  <c r="U613" i="6"/>
  <c r="S613" i="6"/>
  <c r="Q613" i="6"/>
  <c r="O613" i="6"/>
  <c r="M613" i="6"/>
  <c r="K613" i="6"/>
  <c r="I613" i="6"/>
  <c r="G613" i="6"/>
  <c r="AI612" i="6"/>
  <c r="AG612" i="6"/>
  <c r="AE612" i="6"/>
  <c r="AC612" i="6"/>
  <c r="Y612" i="6"/>
  <c r="W612" i="6"/>
  <c r="U612" i="6"/>
  <c r="S612" i="6"/>
  <c r="Q612" i="6"/>
  <c r="O612" i="6"/>
  <c r="M612" i="6"/>
  <c r="K612" i="6"/>
  <c r="I612" i="6"/>
  <c r="G612" i="6"/>
  <c r="AI611" i="6"/>
  <c r="AG611" i="6"/>
  <c r="AE611" i="6"/>
  <c r="AC611" i="6"/>
  <c r="Y611" i="6"/>
  <c r="W611" i="6"/>
  <c r="U611" i="6"/>
  <c r="S611" i="6"/>
  <c r="Q611" i="6"/>
  <c r="O611" i="6"/>
  <c r="M611" i="6"/>
  <c r="K611" i="6"/>
  <c r="I611" i="6"/>
  <c r="G611" i="6"/>
  <c r="AI610" i="6"/>
  <c r="AG610" i="6"/>
  <c r="AE610" i="6"/>
  <c r="AC610" i="6"/>
  <c r="Y610" i="6"/>
  <c r="W610" i="6"/>
  <c r="U610" i="6"/>
  <c r="S610" i="6"/>
  <c r="Q610" i="6"/>
  <c r="O610" i="6"/>
  <c r="M610" i="6"/>
  <c r="K610" i="6"/>
  <c r="I610" i="6"/>
  <c r="G610" i="6"/>
  <c r="AI609" i="6"/>
  <c r="AG609" i="6"/>
  <c r="AE609" i="6"/>
  <c r="AC609" i="6"/>
  <c r="Y609" i="6"/>
  <c r="W609" i="6"/>
  <c r="U609" i="6"/>
  <c r="S609" i="6"/>
  <c r="Q609" i="6"/>
  <c r="O609" i="6"/>
  <c r="M609" i="6"/>
  <c r="K609" i="6"/>
  <c r="I609" i="6"/>
  <c r="G609" i="6"/>
  <c r="AI608" i="6"/>
  <c r="AG608" i="6"/>
  <c r="AE608" i="6"/>
  <c r="AC608" i="6"/>
  <c r="Y608" i="6"/>
  <c r="W608" i="6"/>
  <c r="U608" i="6"/>
  <c r="S608" i="6"/>
  <c r="Q608" i="6"/>
  <c r="O608" i="6"/>
  <c r="M608" i="6"/>
  <c r="K608" i="6"/>
  <c r="I608" i="6"/>
  <c r="G608" i="6"/>
  <c r="AI607" i="6"/>
  <c r="AG607" i="6"/>
  <c r="AE607" i="6"/>
  <c r="AC607" i="6"/>
  <c r="Y607" i="6"/>
  <c r="W607" i="6"/>
  <c r="U607" i="6"/>
  <c r="S607" i="6"/>
  <c r="Q607" i="6"/>
  <c r="O607" i="6"/>
  <c r="M607" i="6"/>
  <c r="K607" i="6"/>
  <c r="I607" i="6"/>
  <c r="G607" i="6"/>
  <c r="AI606" i="6"/>
  <c r="AG606" i="6"/>
  <c r="AE606" i="6"/>
  <c r="AC606" i="6"/>
  <c r="Y606" i="6"/>
  <c r="W606" i="6"/>
  <c r="U606" i="6"/>
  <c r="S606" i="6"/>
  <c r="Q606" i="6"/>
  <c r="O606" i="6"/>
  <c r="M606" i="6"/>
  <c r="K606" i="6"/>
  <c r="I606" i="6"/>
  <c r="G606" i="6"/>
  <c r="AI605" i="6"/>
  <c r="AG605" i="6"/>
  <c r="AE605" i="6"/>
  <c r="AC605" i="6"/>
  <c r="Y605" i="6"/>
  <c r="W605" i="6"/>
  <c r="U605" i="6"/>
  <c r="S605" i="6"/>
  <c r="Q605" i="6"/>
  <c r="O605" i="6"/>
  <c r="M605" i="6"/>
  <c r="K605" i="6"/>
  <c r="I605" i="6"/>
  <c r="G605" i="6"/>
  <c r="AI604" i="6"/>
  <c r="AG604" i="6"/>
  <c r="AE604" i="6"/>
  <c r="AC604" i="6"/>
  <c r="Y604" i="6"/>
  <c r="W604" i="6"/>
  <c r="T617" i="6"/>
  <c r="S604" i="6"/>
  <c r="P617" i="6"/>
  <c r="O604" i="6"/>
  <c r="K604" i="6"/>
  <c r="I604" i="6"/>
  <c r="G604" i="6"/>
  <c r="AI603" i="6"/>
  <c r="AG603" i="6"/>
  <c r="AE603" i="6"/>
  <c r="AC603" i="6"/>
  <c r="Y603" i="6"/>
  <c r="W603" i="6"/>
  <c r="U603" i="6"/>
  <c r="S603" i="6"/>
  <c r="Q603" i="6"/>
  <c r="O603" i="6"/>
  <c r="M603" i="6"/>
  <c r="K603" i="6"/>
  <c r="I603" i="6"/>
  <c r="G603" i="6"/>
  <c r="AJ602" i="6"/>
  <c r="AH602" i="6"/>
  <c r="AF602" i="6"/>
  <c r="AD602" i="6"/>
  <c r="AB602" i="6"/>
  <c r="AA602" i="6"/>
  <c r="Z602" i="6"/>
  <c r="V602" i="6"/>
  <c r="R602" i="6"/>
  <c r="N602" i="6"/>
  <c r="J602" i="6"/>
  <c r="F602" i="6"/>
  <c r="E602" i="6"/>
  <c r="D602" i="6"/>
  <c r="AI601" i="6"/>
  <c r="AG601" i="6"/>
  <c r="AE601" i="6"/>
  <c r="AC601" i="6"/>
  <c r="Y601" i="6"/>
  <c r="W601" i="6"/>
  <c r="U601" i="6"/>
  <c r="S601" i="6"/>
  <c r="Q601" i="6"/>
  <c r="O601" i="6"/>
  <c r="M601" i="6"/>
  <c r="K601" i="6"/>
  <c r="I601" i="6"/>
  <c r="G601" i="6"/>
  <c r="AI600" i="6"/>
  <c r="AG600" i="6"/>
  <c r="AE600" i="6"/>
  <c r="AC600" i="6"/>
  <c r="Y600" i="6"/>
  <c r="W600" i="6"/>
  <c r="U600" i="6"/>
  <c r="S600" i="6"/>
  <c r="Q600" i="6"/>
  <c r="O600" i="6"/>
  <c r="M600" i="6"/>
  <c r="K600" i="6"/>
  <c r="I600" i="6"/>
  <c r="G600" i="6"/>
  <c r="AI599" i="6"/>
  <c r="AG599" i="6"/>
  <c r="AE599" i="6"/>
  <c r="AC599" i="6"/>
  <c r="Y599" i="6"/>
  <c r="W599" i="6"/>
  <c r="U599" i="6"/>
  <c r="S599" i="6"/>
  <c r="Q599" i="6"/>
  <c r="O599" i="6"/>
  <c r="M599" i="6"/>
  <c r="K599" i="6"/>
  <c r="I599" i="6"/>
  <c r="G599" i="6"/>
  <c r="AI598" i="6"/>
  <c r="AG598" i="6"/>
  <c r="AE598" i="6"/>
  <c r="AC598" i="6"/>
  <c r="Y598" i="6"/>
  <c r="W598" i="6"/>
  <c r="U598" i="6"/>
  <c r="S598" i="6"/>
  <c r="Q598" i="6"/>
  <c r="O598" i="6"/>
  <c r="M598" i="6"/>
  <c r="K598" i="6"/>
  <c r="I598" i="6"/>
  <c r="G598" i="6"/>
  <c r="AI597" i="6"/>
  <c r="AG597" i="6"/>
  <c r="AE597" i="6"/>
  <c r="AC597" i="6"/>
  <c r="Y597" i="6"/>
  <c r="W597" i="6"/>
  <c r="U597" i="6"/>
  <c r="S597" i="6"/>
  <c r="Q597" i="6"/>
  <c r="O597" i="6"/>
  <c r="M597" i="6"/>
  <c r="K597" i="6"/>
  <c r="I597" i="6"/>
  <c r="G597" i="6"/>
  <c r="AI596" i="6"/>
  <c r="AG596" i="6"/>
  <c r="AE596" i="6"/>
  <c r="AC596" i="6"/>
  <c r="Y596" i="6"/>
  <c r="W596" i="6"/>
  <c r="U596" i="6"/>
  <c r="S596" i="6"/>
  <c r="Q596" i="6"/>
  <c r="O596" i="6"/>
  <c r="M596" i="6"/>
  <c r="K596" i="6"/>
  <c r="I596" i="6"/>
  <c r="G596" i="6"/>
  <c r="AI595" i="6"/>
  <c r="AG595" i="6"/>
  <c r="AE595" i="6"/>
  <c r="AC595" i="6"/>
  <c r="Y595" i="6"/>
  <c r="W595" i="6"/>
  <c r="U595" i="6"/>
  <c r="S595" i="6"/>
  <c r="Q595" i="6"/>
  <c r="O595" i="6"/>
  <c r="M595" i="6"/>
  <c r="K595" i="6"/>
  <c r="I595" i="6"/>
  <c r="G595" i="6"/>
  <c r="AI594" i="6"/>
  <c r="AG594" i="6"/>
  <c r="AE594" i="6"/>
  <c r="AC594" i="6"/>
  <c r="Y594" i="6"/>
  <c r="W594" i="6"/>
  <c r="U594" i="6"/>
  <c r="S594" i="6"/>
  <c r="Q594" i="6"/>
  <c r="O594" i="6"/>
  <c r="M594" i="6"/>
  <c r="K594" i="6"/>
  <c r="I594" i="6"/>
  <c r="G594" i="6"/>
  <c r="AI593" i="6"/>
  <c r="AG593" i="6"/>
  <c r="AE593" i="6"/>
  <c r="AC593" i="6"/>
  <c r="Y593" i="6"/>
  <c r="W593" i="6"/>
  <c r="U593" i="6"/>
  <c r="S593" i="6"/>
  <c r="Q593" i="6"/>
  <c r="O593" i="6"/>
  <c r="M593" i="6"/>
  <c r="K593" i="6"/>
  <c r="I593" i="6"/>
  <c r="G593" i="6"/>
  <c r="AI592" i="6"/>
  <c r="AG592" i="6"/>
  <c r="AE592" i="6"/>
  <c r="AC592" i="6"/>
  <c r="Y592" i="6"/>
  <c r="W592" i="6"/>
  <c r="U592" i="6"/>
  <c r="S592" i="6"/>
  <c r="Q592" i="6"/>
  <c r="O592" i="6"/>
  <c r="M592" i="6"/>
  <c r="K592" i="6"/>
  <c r="I592" i="6"/>
  <c r="G592" i="6"/>
  <c r="AI591" i="6"/>
  <c r="AG591" i="6"/>
  <c r="AE591" i="6"/>
  <c r="AC591" i="6"/>
  <c r="Y591" i="6"/>
  <c r="W591" i="6"/>
  <c r="U591" i="6"/>
  <c r="S591" i="6"/>
  <c r="Q591" i="6"/>
  <c r="O591" i="6"/>
  <c r="M591" i="6"/>
  <c r="K591" i="6"/>
  <c r="I591" i="6"/>
  <c r="G591" i="6"/>
  <c r="AI590" i="6"/>
  <c r="AG590" i="6"/>
  <c r="AE590" i="6"/>
  <c r="AC590" i="6"/>
  <c r="Y590" i="6"/>
  <c r="W590" i="6"/>
  <c r="U590" i="6"/>
  <c r="S590" i="6"/>
  <c r="Q590" i="6"/>
  <c r="O590" i="6"/>
  <c r="M590" i="6"/>
  <c r="K590" i="6"/>
  <c r="I590" i="6"/>
  <c r="G590" i="6"/>
  <c r="AI589" i="6"/>
  <c r="AG589" i="6"/>
  <c r="AE589" i="6"/>
  <c r="AC589" i="6"/>
  <c r="Y589" i="6"/>
  <c r="W589" i="6"/>
  <c r="U589" i="6"/>
  <c r="S589" i="6"/>
  <c r="Q589" i="6"/>
  <c r="O589" i="6"/>
  <c r="M589" i="6"/>
  <c r="K589" i="6"/>
  <c r="I589" i="6"/>
  <c r="G589" i="6"/>
  <c r="AI588" i="6"/>
  <c r="AG588" i="6"/>
  <c r="AE588" i="6"/>
  <c r="AC588" i="6"/>
  <c r="Y588" i="6"/>
  <c r="W588" i="6"/>
  <c r="U588" i="6"/>
  <c r="S588" i="6"/>
  <c r="Q588" i="6"/>
  <c r="O588" i="6"/>
  <c r="M588" i="6"/>
  <c r="K588" i="6"/>
  <c r="I588" i="6"/>
  <c r="G588" i="6"/>
  <c r="AI587" i="6"/>
  <c r="AG587" i="6"/>
  <c r="AE587" i="6"/>
  <c r="AC587" i="6"/>
  <c r="Y587" i="6"/>
  <c r="W587" i="6"/>
  <c r="U587" i="6"/>
  <c r="S587" i="6"/>
  <c r="Q587" i="6"/>
  <c r="O587" i="6"/>
  <c r="M587" i="6"/>
  <c r="K587" i="6"/>
  <c r="I587" i="6"/>
  <c r="G587" i="6"/>
  <c r="AI586" i="6"/>
  <c r="AG586" i="6"/>
  <c r="AE586" i="6"/>
  <c r="AC586" i="6"/>
  <c r="Y586" i="6"/>
  <c r="W586" i="6"/>
  <c r="U586" i="6"/>
  <c r="S586" i="6"/>
  <c r="Q586" i="6"/>
  <c r="O586" i="6"/>
  <c r="M586" i="6"/>
  <c r="K586" i="6"/>
  <c r="I586" i="6"/>
  <c r="G586" i="6"/>
  <c r="AI585" i="6"/>
  <c r="AG585" i="6"/>
  <c r="AE585" i="6"/>
  <c r="AC585" i="6"/>
  <c r="Y585" i="6"/>
  <c r="W585" i="6"/>
  <c r="U585" i="6"/>
  <c r="S585" i="6"/>
  <c r="Q585" i="6"/>
  <c r="O585" i="6"/>
  <c r="M585" i="6"/>
  <c r="K585" i="6"/>
  <c r="I585" i="6"/>
  <c r="G585" i="6"/>
  <c r="AI584" i="6"/>
  <c r="AG584" i="6"/>
  <c r="AE584" i="6"/>
  <c r="AC584" i="6"/>
  <c r="Y584" i="6"/>
  <c r="W584" i="6"/>
  <c r="U584" i="6"/>
  <c r="S584" i="6"/>
  <c r="Q584" i="6"/>
  <c r="O584" i="6"/>
  <c r="M584" i="6"/>
  <c r="K584" i="6"/>
  <c r="I584" i="6"/>
  <c r="G584" i="6"/>
  <c r="AI583" i="6"/>
  <c r="AG583" i="6"/>
  <c r="AE583" i="6"/>
  <c r="AC583" i="6"/>
  <c r="Y583" i="6"/>
  <c r="W583" i="6"/>
  <c r="U583" i="6"/>
  <c r="S583" i="6"/>
  <c r="Q583" i="6"/>
  <c r="O583" i="6"/>
  <c r="M583" i="6"/>
  <c r="K583" i="6"/>
  <c r="I583" i="6"/>
  <c r="G583" i="6"/>
  <c r="AI582" i="6"/>
  <c r="AG582" i="6"/>
  <c r="AE582" i="6"/>
  <c r="AC582" i="6"/>
  <c r="Y582" i="6"/>
  <c r="W582" i="6"/>
  <c r="U582" i="6"/>
  <c r="S582" i="6"/>
  <c r="Q582" i="6"/>
  <c r="O582" i="6"/>
  <c r="M582" i="6"/>
  <c r="K582" i="6"/>
  <c r="I582" i="6"/>
  <c r="G582" i="6"/>
  <c r="AI581" i="6"/>
  <c r="AG581" i="6"/>
  <c r="AE581" i="6"/>
  <c r="AC581" i="6"/>
  <c r="W581" i="6"/>
  <c r="S581" i="6"/>
  <c r="Q581" i="6"/>
  <c r="P602" i="6"/>
  <c r="Q602" i="6" s="1"/>
  <c r="O581" i="6"/>
  <c r="L602" i="6"/>
  <c r="M602" i="6" s="1"/>
  <c r="K581" i="6"/>
  <c r="H602" i="6"/>
  <c r="I602" i="6" s="1"/>
  <c r="G581" i="6"/>
  <c r="AI580" i="6"/>
  <c r="AG580" i="6"/>
  <c r="AE580" i="6"/>
  <c r="AC580" i="6"/>
  <c r="Y580" i="6"/>
  <c r="W580" i="6"/>
  <c r="U580" i="6"/>
  <c r="S580" i="6"/>
  <c r="Q580" i="6"/>
  <c r="O580" i="6"/>
  <c r="M580" i="6"/>
  <c r="K580" i="6"/>
  <c r="I580" i="6"/>
  <c r="G580" i="6"/>
  <c r="AI579" i="6"/>
  <c r="AG579" i="6"/>
  <c r="AE579" i="6"/>
  <c r="AC579" i="6"/>
  <c r="Y579" i="6"/>
  <c r="W579" i="6"/>
  <c r="U579" i="6"/>
  <c r="S579" i="6"/>
  <c r="Q579" i="6"/>
  <c r="O579" i="6"/>
  <c r="M579" i="6"/>
  <c r="K579" i="6"/>
  <c r="I579" i="6"/>
  <c r="G579" i="6"/>
  <c r="AI578" i="6"/>
  <c r="AG578" i="6"/>
  <c r="AE578" i="6"/>
  <c r="AC578" i="6"/>
  <c r="Y578" i="6"/>
  <c r="W578" i="6"/>
  <c r="U578" i="6"/>
  <c r="S578" i="6"/>
  <c r="Q578" i="6"/>
  <c r="O578" i="6"/>
  <c r="M578" i="6"/>
  <c r="K578" i="6"/>
  <c r="I578" i="6"/>
  <c r="G578" i="6"/>
  <c r="AJ577" i="6"/>
  <c r="AH577" i="6"/>
  <c r="AF577" i="6"/>
  <c r="AD577" i="6"/>
  <c r="AC577" i="6"/>
  <c r="AB577" i="6"/>
  <c r="AA577" i="6"/>
  <c r="AI577" i="6" s="1"/>
  <c r="Z577" i="6"/>
  <c r="V577" i="6"/>
  <c r="R577" i="6"/>
  <c r="N577" i="6"/>
  <c r="J577" i="6"/>
  <c r="F577" i="6"/>
  <c r="E577" i="6"/>
  <c r="D577" i="6"/>
  <c r="AI576" i="6"/>
  <c r="AG576" i="6"/>
  <c r="AE576" i="6"/>
  <c r="AC576" i="6"/>
  <c r="Y576" i="6"/>
  <c r="W576" i="6"/>
  <c r="U576" i="6"/>
  <c r="S576" i="6"/>
  <c r="Q576" i="6"/>
  <c r="O576" i="6"/>
  <c r="M576" i="6"/>
  <c r="K576" i="6"/>
  <c r="I576" i="6"/>
  <c r="G576" i="6"/>
  <c r="AI575" i="6"/>
  <c r="AG575" i="6"/>
  <c r="AE575" i="6"/>
  <c r="AC575" i="6"/>
  <c r="Y575" i="6"/>
  <c r="W575" i="6"/>
  <c r="U575" i="6"/>
  <c r="S575" i="6"/>
  <c r="Q575" i="6"/>
  <c r="O575" i="6"/>
  <c r="M575" i="6"/>
  <c r="K575" i="6"/>
  <c r="I575" i="6"/>
  <c r="G575" i="6"/>
  <c r="AI574" i="6"/>
  <c r="AG574" i="6"/>
  <c r="AE574" i="6"/>
  <c r="AC574" i="6"/>
  <c r="Y574" i="6"/>
  <c r="W574" i="6"/>
  <c r="U574" i="6"/>
  <c r="S574" i="6"/>
  <c r="Q574" i="6"/>
  <c r="O574" i="6"/>
  <c r="M574" i="6"/>
  <c r="K574" i="6"/>
  <c r="I574" i="6"/>
  <c r="G574" i="6"/>
  <c r="AI573" i="6"/>
  <c r="AG573" i="6"/>
  <c r="AE573" i="6"/>
  <c r="AC573" i="6"/>
  <c r="Y573" i="6"/>
  <c r="W573" i="6"/>
  <c r="U573" i="6"/>
  <c r="S573" i="6"/>
  <c r="Q573" i="6"/>
  <c r="O573" i="6"/>
  <c r="M573" i="6"/>
  <c r="K573" i="6"/>
  <c r="I573" i="6"/>
  <c r="G573" i="6"/>
  <c r="AI572" i="6"/>
  <c r="AG572" i="6"/>
  <c r="AE572" i="6"/>
  <c r="AC572" i="6"/>
  <c r="Y572" i="6"/>
  <c r="W572" i="6"/>
  <c r="U572" i="6"/>
  <c r="S572" i="6"/>
  <c r="Q572" i="6"/>
  <c r="O572" i="6"/>
  <c r="M572" i="6"/>
  <c r="K572" i="6"/>
  <c r="I572" i="6"/>
  <c r="G572" i="6"/>
  <c r="AI571" i="6"/>
  <c r="AG571" i="6"/>
  <c r="AE571" i="6"/>
  <c r="AC571" i="6"/>
  <c r="Y571" i="6"/>
  <c r="W571" i="6"/>
  <c r="U571" i="6"/>
  <c r="S571" i="6"/>
  <c r="Q571" i="6"/>
  <c r="O571" i="6"/>
  <c r="M571" i="6"/>
  <c r="L577" i="6"/>
  <c r="K571" i="6"/>
  <c r="I571" i="6"/>
  <c r="G571" i="6"/>
  <c r="AJ570" i="6"/>
  <c r="AH570" i="6"/>
  <c r="AF570" i="6"/>
  <c r="AD570" i="6"/>
  <c r="AB570" i="6"/>
  <c r="AA570" i="6"/>
  <c r="AE570" i="6" s="1"/>
  <c r="Z570" i="6"/>
  <c r="V570" i="6"/>
  <c r="R570" i="6"/>
  <c r="N570" i="6"/>
  <c r="J570" i="6"/>
  <c r="F570" i="6"/>
  <c r="G570" i="6" s="1"/>
  <c r="E570" i="6"/>
  <c r="D570" i="6"/>
  <c r="AI569" i="6"/>
  <c r="AG569" i="6"/>
  <c r="AE569" i="6"/>
  <c r="AC569" i="6"/>
  <c r="Y569" i="6"/>
  <c r="W569" i="6"/>
  <c r="U569" i="6"/>
  <c r="S569" i="6"/>
  <c r="Q569" i="6"/>
  <c r="O569" i="6"/>
  <c r="M569" i="6"/>
  <c r="K569" i="6"/>
  <c r="I569" i="6"/>
  <c r="G569" i="6"/>
  <c r="AI568" i="6"/>
  <c r="AG568" i="6"/>
  <c r="AE568" i="6"/>
  <c r="AC568" i="6"/>
  <c r="Y568" i="6"/>
  <c r="W568" i="6"/>
  <c r="U568" i="6"/>
  <c r="S568" i="6"/>
  <c r="Q568" i="6"/>
  <c r="O568" i="6"/>
  <c r="M568" i="6"/>
  <c r="K568" i="6"/>
  <c r="I568" i="6"/>
  <c r="G568" i="6"/>
  <c r="AI567" i="6"/>
  <c r="AG567" i="6"/>
  <c r="AE567" i="6"/>
  <c r="AC567" i="6"/>
  <c r="Y567" i="6"/>
  <c r="W567" i="6"/>
  <c r="U567" i="6"/>
  <c r="S567" i="6"/>
  <c r="Q567" i="6"/>
  <c r="O567" i="6"/>
  <c r="M567" i="6"/>
  <c r="K567" i="6"/>
  <c r="I567" i="6"/>
  <c r="G567" i="6"/>
  <c r="AI566" i="6"/>
  <c r="AG566" i="6"/>
  <c r="AE566" i="6"/>
  <c r="AC566" i="6"/>
  <c r="Y566" i="6"/>
  <c r="W566" i="6"/>
  <c r="U566" i="6"/>
  <c r="S566" i="6"/>
  <c r="Q566" i="6"/>
  <c r="O566" i="6"/>
  <c r="M566" i="6"/>
  <c r="K566" i="6"/>
  <c r="I566" i="6"/>
  <c r="G566" i="6"/>
  <c r="AI565" i="6"/>
  <c r="AG565" i="6"/>
  <c r="AE565" i="6"/>
  <c r="AC565" i="6"/>
  <c r="Y565" i="6"/>
  <c r="W565" i="6"/>
  <c r="U565" i="6"/>
  <c r="S565" i="6"/>
  <c r="Q565" i="6"/>
  <c r="O565" i="6"/>
  <c r="M565" i="6"/>
  <c r="K565" i="6"/>
  <c r="I565" i="6"/>
  <c r="G565" i="6"/>
  <c r="AI564" i="6"/>
  <c r="AG564" i="6"/>
  <c r="AE564" i="6"/>
  <c r="AC564" i="6"/>
  <c r="Y564" i="6"/>
  <c r="W564" i="6"/>
  <c r="U564" i="6"/>
  <c r="S564" i="6"/>
  <c r="Q564" i="6"/>
  <c r="O564" i="6"/>
  <c r="M564" i="6"/>
  <c r="K564" i="6"/>
  <c r="I564" i="6"/>
  <c r="G564" i="6"/>
  <c r="AI563" i="6"/>
  <c r="AG563" i="6"/>
  <c r="AE563" i="6"/>
  <c r="AC563" i="6"/>
  <c r="Y563" i="6"/>
  <c r="W563" i="6"/>
  <c r="U563" i="6"/>
  <c r="S563" i="6"/>
  <c r="Q563" i="6"/>
  <c r="O563" i="6"/>
  <c r="M563" i="6"/>
  <c r="K563" i="6"/>
  <c r="I563" i="6"/>
  <c r="G563" i="6"/>
  <c r="AI562" i="6"/>
  <c r="AG562" i="6"/>
  <c r="AE562" i="6"/>
  <c r="AC562" i="6"/>
  <c r="Y562" i="6"/>
  <c r="W562" i="6"/>
  <c r="U562" i="6"/>
  <c r="S562" i="6"/>
  <c r="Q562" i="6"/>
  <c r="O562" i="6"/>
  <c r="M562" i="6"/>
  <c r="K562" i="6"/>
  <c r="I562" i="6"/>
  <c r="G562" i="6"/>
  <c r="AI561" i="6"/>
  <c r="AG561" i="6"/>
  <c r="AE561" i="6"/>
  <c r="AC561" i="6"/>
  <c r="Y561" i="6"/>
  <c r="W561" i="6"/>
  <c r="U561" i="6"/>
  <c r="S561" i="6"/>
  <c r="Q561" i="6"/>
  <c r="O561" i="6"/>
  <c r="M561" i="6"/>
  <c r="K561" i="6"/>
  <c r="I561" i="6"/>
  <c r="G561" i="6"/>
  <c r="AI560" i="6"/>
  <c r="AG560" i="6"/>
  <c r="AE560" i="6"/>
  <c r="AC560" i="6"/>
  <c r="Y560" i="6"/>
  <c r="W560" i="6"/>
  <c r="U560" i="6"/>
  <c r="S560" i="6"/>
  <c r="Q560" i="6"/>
  <c r="O560" i="6"/>
  <c r="M560" i="6"/>
  <c r="K560" i="6"/>
  <c r="I560" i="6"/>
  <c r="G560" i="6"/>
  <c r="AI559" i="6"/>
  <c r="AG559" i="6"/>
  <c r="AE559" i="6"/>
  <c r="AC559" i="6"/>
  <c r="Y559" i="6"/>
  <c r="W559" i="6"/>
  <c r="U559" i="6"/>
  <c r="S559" i="6"/>
  <c r="Q559" i="6"/>
  <c r="O559" i="6"/>
  <c r="M559" i="6"/>
  <c r="K559" i="6"/>
  <c r="I559" i="6"/>
  <c r="G559" i="6"/>
  <c r="AI558" i="6"/>
  <c r="AG558" i="6"/>
  <c r="AE558" i="6"/>
  <c r="AC558" i="6"/>
  <c r="Y558" i="6"/>
  <c r="W558" i="6"/>
  <c r="U558" i="6"/>
  <c r="S558" i="6"/>
  <c r="Q558" i="6"/>
  <c r="O558" i="6"/>
  <c r="M558" i="6"/>
  <c r="K558" i="6"/>
  <c r="I558" i="6"/>
  <c r="G558" i="6"/>
  <c r="AI557" i="6"/>
  <c r="AG557" i="6"/>
  <c r="AE557" i="6"/>
  <c r="AC557" i="6"/>
  <c r="Y557" i="6"/>
  <c r="W557" i="6"/>
  <c r="U557" i="6"/>
  <c r="S557" i="6"/>
  <c r="Q557" i="6"/>
  <c r="O557" i="6"/>
  <c r="M557" i="6"/>
  <c r="K557" i="6"/>
  <c r="I557" i="6"/>
  <c r="G557" i="6"/>
  <c r="AI556" i="6"/>
  <c r="AG556" i="6"/>
  <c r="AE556" i="6"/>
  <c r="AC556" i="6"/>
  <c r="Y556" i="6"/>
  <c r="W556" i="6"/>
  <c r="U556" i="6"/>
  <c r="S556" i="6"/>
  <c r="Q556" i="6"/>
  <c r="O556" i="6"/>
  <c r="M556" i="6"/>
  <c r="K556" i="6"/>
  <c r="I556" i="6"/>
  <c r="G556" i="6"/>
  <c r="AI555" i="6"/>
  <c r="AG555" i="6"/>
  <c r="AE555" i="6"/>
  <c r="AC555" i="6"/>
  <c r="Y555" i="6"/>
  <c r="W555" i="6"/>
  <c r="U555" i="6"/>
  <c r="S555" i="6"/>
  <c r="Q555" i="6"/>
  <c r="O555" i="6"/>
  <c r="M555" i="6"/>
  <c r="K555" i="6"/>
  <c r="I555" i="6"/>
  <c r="G555" i="6"/>
  <c r="AI554" i="6"/>
  <c r="AG554" i="6"/>
  <c r="AE554" i="6"/>
  <c r="AC554" i="6"/>
  <c r="Y554" i="6"/>
  <c r="W554" i="6"/>
  <c r="U554" i="6"/>
  <c r="S554" i="6"/>
  <c r="Q554" i="6"/>
  <c r="O554" i="6"/>
  <c r="M554" i="6"/>
  <c r="K554" i="6"/>
  <c r="I554" i="6"/>
  <c r="G554" i="6"/>
  <c r="AI553" i="6"/>
  <c r="AG553" i="6"/>
  <c r="AE553" i="6"/>
  <c r="AC553" i="6"/>
  <c r="Y553" i="6"/>
  <c r="W553" i="6"/>
  <c r="U553" i="6"/>
  <c r="S553" i="6"/>
  <c r="Q553" i="6"/>
  <c r="O553" i="6"/>
  <c r="M553" i="6"/>
  <c r="K553" i="6"/>
  <c r="I553" i="6"/>
  <c r="G553" i="6"/>
  <c r="AI552" i="6"/>
  <c r="AG552" i="6"/>
  <c r="AE552" i="6"/>
  <c r="AC552" i="6"/>
  <c r="Y552" i="6"/>
  <c r="W552" i="6"/>
  <c r="U552" i="6"/>
  <c r="S552" i="6"/>
  <c r="Q552" i="6"/>
  <c r="O552" i="6"/>
  <c r="M552" i="6"/>
  <c r="K552" i="6"/>
  <c r="I552" i="6"/>
  <c r="G552" i="6"/>
  <c r="AI551" i="6"/>
  <c r="AG551" i="6"/>
  <c r="AE551" i="6"/>
  <c r="AC551" i="6"/>
  <c r="Y551" i="6"/>
  <c r="W551" i="6"/>
  <c r="U551" i="6"/>
  <c r="S551" i="6"/>
  <c r="Q551" i="6"/>
  <c r="O551" i="6"/>
  <c r="M551" i="6"/>
  <c r="K551" i="6"/>
  <c r="I551" i="6"/>
  <c r="G551" i="6"/>
  <c r="AI550" i="6"/>
  <c r="AG550" i="6"/>
  <c r="AE550" i="6"/>
  <c r="AC550" i="6"/>
  <c r="Y550" i="6"/>
  <c r="W550" i="6"/>
  <c r="U550" i="6"/>
  <c r="S550" i="6"/>
  <c r="Q550" i="6"/>
  <c r="O550" i="6"/>
  <c r="M550" i="6"/>
  <c r="K550" i="6"/>
  <c r="I550" i="6"/>
  <c r="G550" i="6"/>
  <c r="AI549" i="6"/>
  <c r="AG549" i="6"/>
  <c r="AE549" i="6"/>
  <c r="AC549" i="6"/>
  <c r="X570" i="6"/>
  <c r="Y570" i="6" s="1"/>
  <c r="W549" i="6"/>
  <c r="S549" i="6"/>
  <c r="Q549" i="6"/>
  <c r="P570" i="6"/>
  <c r="Q570" i="6" s="1"/>
  <c r="O549" i="6"/>
  <c r="L570" i="6"/>
  <c r="M570" i="6" s="1"/>
  <c r="K549" i="6"/>
  <c r="H570" i="6"/>
  <c r="I570" i="6" s="1"/>
  <c r="G549" i="6"/>
  <c r="AI548" i="6"/>
  <c r="AG548" i="6"/>
  <c r="AE548" i="6"/>
  <c r="AC548" i="6"/>
  <c r="Y548" i="6"/>
  <c r="W548" i="6"/>
  <c r="U548" i="6"/>
  <c r="S548" i="6"/>
  <c r="Q548" i="6"/>
  <c r="O548" i="6"/>
  <c r="M548" i="6"/>
  <c r="K548" i="6"/>
  <c r="I548" i="6"/>
  <c r="G548" i="6"/>
  <c r="AI547" i="6"/>
  <c r="AG547" i="6"/>
  <c r="AE547" i="6"/>
  <c r="AC547" i="6"/>
  <c r="Y547" i="6"/>
  <c r="W547" i="6"/>
  <c r="U547" i="6"/>
  <c r="S547" i="6"/>
  <c r="Q547" i="6"/>
  <c r="O547" i="6"/>
  <c r="M547" i="6"/>
  <c r="K547" i="6"/>
  <c r="I547" i="6"/>
  <c r="G547" i="6"/>
  <c r="AI546" i="6"/>
  <c r="AG546" i="6"/>
  <c r="AE546" i="6"/>
  <c r="AC546" i="6"/>
  <c r="Y546" i="6"/>
  <c r="W546" i="6"/>
  <c r="U546" i="6"/>
  <c r="S546" i="6"/>
  <c r="Q546" i="6"/>
  <c r="O546" i="6"/>
  <c r="M546" i="6"/>
  <c r="K546" i="6"/>
  <c r="I546" i="6"/>
  <c r="G546" i="6"/>
  <c r="AJ545" i="6"/>
  <c r="AF545" i="6"/>
  <c r="AG545" i="6" s="1"/>
  <c r="AD545" i="6"/>
  <c r="AB545" i="6"/>
  <c r="AA545" i="6"/>
  <c r="AE545" i="6" s="1"/>
  <c r="Z545" i="6"/>
  <c r="V545" i="6"/>
  <c r="R545" i="6"/>
  <c r="N545" i="6"/>
  <c r="J545" i="6"/>
  <c r="E545" i="6"/>
  <c r="D545" i="6"/>
  <c r="AI544" i="6"/>
  <c r="AG544" i="6"/>
  <c r="AE544" i="6"/>
  <c r="AC544" i="6"/>
  <c r="Y544" i="6"/>
  <c r="W544" i="6"/>
  <c r="U544" i="6"/>
  <c r="S544" i="6"/>
  <c r="Q544" i="6"/>
  <c r="O544" i="6"/>
  <c r="M544" i="6"/>
  <c r="K544" i="6"/>
  <c r="I544" i="6"/>
  <c r="G544" i="6"/>
  <c r="AI543" i="6"/>
  <c r="AG543" i="6"/>
  <c r="AE543" i="6"/>
  <c r="AC543" i="6"/>
  <c r="Y543" i="6"/>
  <c r="W543" i="6"/>
  <c r="U543" i="6"/>
  <c r="S543" i="6"/>
  <c r="Q543" i="6"/>
  <c r="O543" i="6"/>
  <c r="M543" i="6"/>
  <c r="K543" i="6"/>
  <c r="I543" i="6"/>
  <c r="G543" i="6"/>
  <c r="AI542" i="6"/>
  <c r="AG542" i="6"/>
  <c r="AE542" i="6"/>
  <c r="AC542" i="6"/>
  <c r="Y542" i="6"/>
  <c r="W542" i="6"/>
  <c r="U542" i="6"/>
  <c r="S542" i="6"/>
  <c r="Q542" i="6"/>
  <c r="O542" i="6"/>
  <c r="M542" i="6"/>
  <c r="K542" i="6"/>
  <c r="I542" i="6"/>
  <c r="G542" i="6"/>
  <c r="AG541" i="6"/>
  <c r="AE541" i="6"/>
  <c r="AC541" i="6"/>
  <c r="W541" i="6"/>
  <c r="U541" i="6"/>
  <c r="S541" i="6"/>
  <c r="Q541" i="6"/>
  <c r="O541" i="6"/>
  <c r="M541" i="6"/>
  <c r="K541" i="6"/>
  <c r="I541" i="6"/>
  <c r="Y541" i="6"/>
  <c r="AI540" i="6"/>
  <c r="AG540" i="6"/>
  <c r="AE540" i="6"/>
  <c r="AC540" i="6"/>
  <c r="Y540" i="6"/>
  <c r="W540" i="6"/>
  <c r="U540" i="6"/>
  <c r="S540" i="6"/>
  <c r="Q540" i="6"/>
  <c r="O540" i="6"/>
  <c r="M540" i="6"/>
  <c r="K540" i="6"/>
  <c r="I540" i="6"/>
  <c r="G540" i="6"/>
  <c r="AI539" i="6"/>
  <c r="AG539" i="6"/>
  <c r="AE539" i="6"/>
  <c r="AC539" i="6"/>
  <c r="Y539" i="6"/>
  <c r="W539" i="6"/>
  <c r="U539" i="6"/>
  <c r="S539" i="6"/>
  <c r="Q539" i="6"/>
  <c r="O539" i="6"/>
  <c r="M539" i="6"/>
  <c r="K539" i="6"/>
  <c r="I539" i="6"/>
  <c r="G539" i="6"/>
  <c r="AI538" i="6"/>
  <c r="AG538" i="6"/>
  <c r="AE538" i="6"/>
  <c r="AC538" i="6"/>
  <c r="Y538" i="6"/>
  <c r="W538" i="6"/>
  <c r="U538" i="6"/>
  <c r="S538" i="6"/>
  <c r="Q538" i="6"/>
  <c r="O538" i="6"/>
  <c r="M538" i="6"/>
  <c r="K538" i="6"/>
  <c r="I538" i="6"/>
  <c r="G538" i="6"/>
  <c r="AI537" i="6"/>
  <c r="AG537" i="6"/>
  <c r="AE537" i="6"/>
  <c r="AC537" i="6"/>
  <c r="Y537" i="6"/>
  <c r="W537" i="6"/>
  <c r="U537" i="6"/>
  <c r="S537" i="6"/>
  <c r="Q537" i="6"/>
  <c r="O537" i="6"/>
  <c r="M537" i="6"/>
  <c r="K537" i="6"/>
  <c r="I537" i="6"/>
  <c r="G537" i="6"/>
  <c r="AI536" i="6"/>
  <c r="AG536" i="6"/>
  <c r="AE536" i="6"/>
  <c r="AC536" i="6"/>
  <c r="Y536" i="6"/>
  <c r="W536" i="6"/>
  <c r="U536" i="6"/>
  <c r="S536" i="6"/>
  <c r="Q536" i="6"/>
  <c r="O536" i="6"/>
  <c r="M536" i="6"/>
  <c r="K536" i="6"/>
  <c r="I536" i="6"/>
  <c r="G536" i="6"/>
  <c r="AI535" i="6"/>
  <c r="AG535" i="6"/>
  <c r="AE535" i="6"/>
  <c r="AC535" i="6"/>
  <c r="Y535" i="6"/>
  <c r="W535" i="6"/>
  <c r="U535" i="6"/>
  <c r="S535" i="6"/>
  <c r="Q535" i="6"/>
  <c r="O535" i="6"/>
  <c r="M535" i="6"/>
  <c r="K535" i="6"/>
  <c r="I535" i="6"/>
  <c r="G535" i="6"/>
  <c r="AI534" i="6"/>
  <c r="AG534" i="6"/>
  <c r="AE534" i="6"/>
  <c r="AC534" i="6"/>
  <c r="Y534" i="6"/>
  <c r="W534" i="6"/>
  <c r="U534" i="6"/>
  <c r="S534" i="6"/>
  <c r="Q534" i="6"/>
  <c r="O534" i="6"/>
  <c r="M534" i="6"/>
  <c r="K534" i="6"/>
  <c r="I534" i="6"/>
  <c r="G534" i="6"/>
  <c r="AI533" i="6"/>
  <c r="AG533" i="6"/>
  <c r="AE533" i="6"/>
  <c r="AC533" i="6"/>
  <c r="Y533" i="6"/>
  <c r="W533" i="6"/>
  <c r="U533" i="6"/>
  <c r="S533" i="6"/>
  <c r="Q533" i="6"/>
  <c r="O533" i="6"/>
  <c r="M533" i="6"/>
  <c r="K533" i="6"/>
  <c r="I533" i="6"/>
  <c r="G533" i="6"/>
  <c r="AI532" i="6"/>
  <c r="AG532" i="6"/>
  <c r="AE532" i="6"/>
  <c r="AC532" i="6"/>
  <c r="Y532" i="6"/>
  <c r="W532" i="6"/>
  <c r="U532" i="6"/>
  <c r="S532" i="6"/>
  <c r="Q532" i="6"/>
  <c r="O532" i="6"/>
  <c r="M532" i="6"/>
  <c r="K532" i="6"/>
  <c r="I532" i="6"/>
  <c r="G532" i="6"/>
  <c r="AI531" i="6"/>
  <c r="AG531" i="6"/>
  <c r="AE531" i="6"/>
  <c r="AC531" i="6"/>
  <c r="Y531" i="6"/>
  <c r="W531" i="6"/>
  <c r="U531" i="6"/>
  <c r="S531" i="6"/>
  <c r="Q531" i="6"/>
  <c r="O531" i="6"/>
  <c r="M531" i="6"/>
  <c r="K531" i="6"/>
  <c r="I531" i="6"/>
  <c r="G531" i="6"/>
  <c r="AI530" i="6"/>
  <c r="AG530" i="6"/>
  <c r="AE530" i="6"/>
  <c r="AC530" i="6"/>
  <c r="Y530" i="6"/>
  <c r="W530" i="6"/>
  <c r="U530" i="6"/>
  <c r="S530" i="6"/>
  <c r="Q530" i="6"/>
  <c r="O530" i="6"/>
  <c r="M530" i="6"/>
  <c r="K530" i="6"/>
  <c r="I530" i="6"/>
  <c r="G530" i="6"/>
  <c r="AI529" i="6"/>
  <c r="AG529" i="6"/>
  <c r="AE529" i="6"/>
  <c r="AC529" i="6"/>
  <c r="Y529" i="6"/>
  <c r="W529" i="6"/>
  <c r="U529" i="6"/>
  <c r="S529" i="6"/>
  <c r="Q529" i="6"/>
  <c r="O529" i="6"/>
  <c r="M529" i="6"/>
  <c r="K529" i="6"/>
  <c r="I529" i="6"/>
  <c r="G529" i="6"/>
  <c r="AI528" i="6"/>
  <c r="AG528" i="6"/>
  <c r="AE528" i="6"/>
  <c r="AC528" i="6"/>
  <c r="Y528" i="6"/>
  <c r="W528" i="6"/>
  <c r="U528" i="6"/>
  <c r="S528" i="6"/>
  <c r="Q528" i="6"/>
  <c r="O528" i="6"/>
  <c r="M528" i="6"/>
  <c r="K528" i="6"/>
  <c r="I528" i="6"/>
  <c r="G528" i="6"/>
  <c r="AI527" i="6"/>
  <c r="AG527" i="6"/>
  <c r="AE527" i="6"/>
  <c r="AC527" i="6"/>
  <c r="Y527" i="6"/>
  <c r="W527" i="6"/>
  <c r="U527" i="6"/>
  <c r="S527" i="6"/>
  <c r="Q527" i="6"/>
  <c r="O527" i="6"/>
  <c r="M527" i="6"/>
  <c r="K527" i="6"/>
  <c r="I527" i="6"/>
  <c r="G527" i="6"/>
  <c r="AI526" i="6"/>
  <c r="AG526" i="6"/>
  <c r="AE526" i="6"/>
  <c r="AC526" i="6"/>
  <c r="W526" i="6"/>
  <c r="U526" i="6"/>
  <c r="T545" i="6"/>
  <c r="S526" i="6"/>
  <c r="O526" i="6"/>
  <c r="M526" i="6"/>
  <c r="K526" i="6"/>
  <c r="I526" i="6"/>
  <c r="G526" i="6"/>
  <c r="AI525" i="6"/>
  <c r="AG525" i="6"/>
  <c r="AE525" i="6"/>
  <c r="AC525" i="6"/>
  <c r="Y525" i="6"/>
  <c r="W525" i="6"/>
  <c r="U525" i="6"/>
  <c r="S525" i="6"/>
  <c r="Q525" i="6"/>
  <c r="O525" i="6"/>
  <c r="M525" i="6"/>
  <c r="K525" i="6"/>
  <c r="I525" i="6"/>
  <c r="G525" i="6"/>
  <c r="AI524" i="6"/>
  <c r="AG524" i="6"/>
  <c r="AE524" i="6"/>
  <c r="AC524" i="6"/>
  <c r="Y524" i="6"/>
  <c r="W524" i="6"/>
  <c r="U524" i="6"/>
  <c r="S524" i="6"/>
  <c r="Q524" i="6"/>
  <c r="O524" i="6"/>
  <c r="M524" i="6"/>
  <c r="K524" i="6"/>
  <c r="I524" i="6"/>
  <c r="G524" i="6"/>
  <c r="AI523" i="6"/>
  <c r="AG523" i="6"/>
  <c r="AE523" i="6"/>
  <c r="AC523" i="6"/>
  <c r="Y523" i="6"/>
  <c r="W523" i="6"/>
  <c r="U523" i="6"/>
  <c r="S523" i="6"/>
  <c r="Q523" i="6"/>
  <c r="O523" i="6"/>
  <c r="M523" i="6"/>
  <c r="K523" i="6"/>
  <c r="I523" i="6"/>
  <c r="G523" i="6"/>
  <c r="AJ522" i="6"/>
  <c r="AH522" i="6"/>
  <c r="AF522" i="6"/>
  <c r="AD522" i="6"/>
  <c r="AB522" i="6"/>
  <c r="AA522" i="6"/>
  <c r="V522" i="6"/>
  <c r="R522" i="6"/>
  <c r="N522" i="6"/>
  <c r="O522" i="6" s="1"/>
  <c r="J522" i="6"/>
  <c r="F522" i="6"/>
  <c r="G522" i="6" s="1"/>
  <c r="E522" i="6"/>
  <c r="D522" i="6"/>
  <c r="AI521" i="6"/>
  <c r="AG521" i="6"/>
  <c r="AE521" i="6"/>
  <c r="AC521" i="6"/>
  <c r="Y521" i="6"/>
  <c r="W521" i="6"/>
  <c r="U521" i="6"/>
  <c r="S521" i="6"/>
  <c r="Q521" i="6"/>
  <c r="O521" i="6"/>
  <c r="M521" i="6"/>
  <c r="K521" i="6"/>
  <c r="I521" i="6"/>
  <c r="G521" i="6"/>
  <c r="AI520" i="6"/>
  <c r="AG520" i="6"/>
  <c r="AE520" i="6"/>
  <c r="AC520" i="6"/>
  <c r="Y520" i="6"/>
  <c r="W520" i="6"/>
  <c r="U520" i="6"/>
  <c r="S520" i="6"/>
  <c r="Q520" i="6"/>
  <c r="O520" i="6"/>
  <c r="M520" i="6"/>
  <c r="K520" i="6"/>
  <c r="I520" i="6"/>
  <c r="G520" i="6"/>
  <c r="AI519" i="6"/>
  <c r="AG519" i="6"/>
  <c r="AE519" i="6"/>
  <c r="AC519" i="6"/>
  <c r="Y519" i="6"/>
  <c r="W519" i="6"/>
  <c r="U519" i="6"/>
  <c r="S519" i="6"/>
  <c r="Q519" i="6"/>
  <c r="O519" i="6"/>
  <c r="M519" i="6"/>
  <c r="K519" i="6"/>
  <c r="I519" i="6"/>
  <c r="G519" i="6"/>
  <c r="AI518" i="6"/>
  <c r="AG518" i="6"/>
  <c r="AE518" i="6"/>
  <c r="AC518" i="6"/>
  <c r="Y518" i="6"/>
  <c r="W518" i="6"/>
  <c r="U518" i="6"/>
  <c r="S518" i="6"/>
  <c r="Q518" i="6"/>
  <c r="O518" i="6"/>
  <c r="M518" i="6"/>
  <c r="K518" i="6"/>
  <c r="I518" i="6"/>
  <c r="G518" i="6"/>
  <c r="AI517" i="6"/>
  <c r="AG517" i="6"/>
  <c r="AE517" i="6"/>
  <c r="AC517" i="6"/>
  <c r="Y517" i="6"/>
  <c r="W517" i="6"/>
  <c r="U517" i="6"/>
  <c r="S517" i="6"/>
  <c r="Q517" i="6"/>
  <c r="O517" i="6"/>
  <c r="M517" i="6"/>
  <c r="K517" i="6"/>
  <c r="I517" i="6"/>
  <c r="G517" i="6"/>
  <c r="AI516" i="6"/>
  <c r="AG516" i="6"/>
  <c r="AE516" i="6"/>
  <c r="AC516" i="6"/>
  <c r="Y516" i="6"/>
  <c r="W516" i="6"/>
  <c r="U516" i="6"/>
  <c r="S516" i="6"/>
  <c r="Q516" i="6"/>
  <c r="O516" i="6"/>
  <c r="M516" i="6"/>
  <c r="K516" i="6"/>
  <c r="I516" i="6"/>
  <c r="G516" i="6"/>
  <c r="AI515" i="6"/>
  <c r="AG515" i="6"/>
  <c r="AE515" i="6"/>
  <c r="AC515" i="6"/>
  <c r="Y515" i="6"/>
  <c r="W515" i="6"/>
  <c r="U515" i="6"/>
  <c r="S515" i="6"/>
  <c r="Q515" i="6"/>
  <c r="O515" i="6"/>
  <c r="M515" i="6"/>
  <c r="K515" i="6"/>
  <c r="I515" i="6"/>
  <c r="G515" i="6"/>
  <c r="AI514" i="6"/>
  <c r="AG514" i="6"/>
  <c r="AE514" i="6"/>
  <c r="AC514" i="6"/>
  <c r="Y514" i="6"/>
  <c r="W514" i="6"/>
  <c r="U514" i="6"/>
  <c r="S514" i="6"/>
  <c r="Q514" i="6"/>
  <c r="O514" i="6"/>
  <c r="M514" i="6"/>
  <c r="K514" i="6"/>
  <c r="I514" i="6"/>
  <c r="G514" i="6"/>
  <c r="AI513" i="6"/>
  <c r="AG513" i="6"/>
  <c r="AE513" i="6"/>
  <c r="AC513" i="6"/>
  <c r="Y513" i="6"/>
  <c r="W513" i="6"/>
  <c r="U513" i="6"/>
  <c r="S513" i="6"/>
  <c r="Q513" i="6"/>
  <c r="O513" i="6"/>
  <c r="M513" i="6"/>
  <c r="K513" i="6"/>
  <c r="I513" i="6"/>
  <c r="G513" i="6"/>
  <c r="AI512" i="6"/>
  <c r="AG512" i="6"/>
  <c r="AE512" i="6"/>
  <c r="AC512" i="6"/>
  <c r="Y512" i="6"/>
  <c r="W512" i="6"/>
  <c r="U512" i="6"/>
  <c r="S512" i="6"/>
  <c r="Q512" i="6"/>
  <c r="O512" i="6"/>
  <c r="M512" i="6"/>
  <c r="K512" i="6"/>
  <c r="I512" i="6"/>
  <c r="G512" i="6"/>
  <c r="AI511" i="6"/>
  <c r="AG511" i="6"/>
  <c r="AE511" i="6"/>
  <c r="AC511" i="6"/>
  <c r="Y511" i="6"/>
  <c r="W511" i="6"/>
  <c r="U511" i="6"/>
  <c r="S511" i="6"/>
  <c r="Q511" i="6"/>
  <c r="O511" i="6"/>
  <c r="M511" i="6"/>
  <c r="K511" i="6"/>
  <c r="I511" i="6"/>
  <c r="G511" i="6"/>
  <c r="AI510" i="6"/>
  <c r="AG510" i="6"/>
  <c r="AE510" i="6"/>
  <c r="AC510" i="6"/>
  <c r="Y510" i="6"/>
  <c r="W510" i="6"/>
  <c r="U510" i="6"/>
  <c r="S510" i="6"/>
  <c r="Q510" i="6"/>
  <c r="O510" i="6"/>
  <c r="M510" i="6"/>
  <c r="K510" i="6"/>
  <c r="I510" i="6"/>
  <c r="G510" i="6"/>
  <c r="AI509" i="6"/>
  <c r="AG509" i="6"/>
  <c r="AE509" i="6"/>
  <c r="AC509" i="6"/>
  <c r="Y509" i="6"/>
  <c r="W509" i="6"/>
  <c r="U509" i="6"/>
  <c r="S509" i="6"/>
  <c r="Q509" i="6"/>
  <c r="O509" i="6"/>
  <c r="M509" i="6"/>
  <c r="K509" i="6"/>
  <c r="I509" i="6"/>
  <c r="G509" i="6"/>
  <c r="AI508" i="6"/>
  <c r="AG508" i="6"/>
  <c r="AE508" i="6"/>
  <c r="AC508" i="6"/>
  <c r="Y508" i="6"/>
  <c r="W508" i="6"/>
  <c r="U508" i="6"/>
  <c r="S508" i="6"/>
  <c r="Q508" i="6"/>
  <c r="O508" i="6"/>
  <c r="M508" i="6"/>
  <c r="K508" i="6"/>
  <c r="I508" i="6"/>
  <c r="G508" i="6"/>
  <c r="AI507" i="6"/>
  <c r="AG507" i="6"/>
  <c r="AE507" i="6"/>
  <c r="AC507" i="6"/>
  <c r="Y507" i="6"/>
  <c r="W507" i="6"/>
  <c r="U507" i="6"/>
  <c r="S507" i="6"/>
  <c r="Q507" i="6"/>
  <c r="O507" i="6"/>
  <c r="M507" i="6"/>
  <c r="K507" i="6"/>
  <c r="I507" i="6"/>
  <c r="G507" i="6"/>
  <c r="AI506" i="6"/>
  <c r="AG506" i="6"/>
  <c r="AE506" i="6"/>
  <c r="AC506" i="6"/>
  <c r="Y506" i="6"/>
  <c r="W506" i="6"/>
  <c r="U506" i="6"/>
  <c r="S506" i="6"/>
  <c r="Q506" i="6"/>
  <c r="O506" i="6"/>
  <c r="M506" i="6"/>
  <c r="K506" i="6"/>
  <c r="I506" i="6"/>
  <c r="G506" i="6"/>
  <c r="AI505" i="6"/>
  <c r="AG505" i="6"/>
  <c r="AE505" i="6"/>
  <c r="AC505" i="6"/>
  <c r="Y505" i="6"/>
  <c r="W505" i="6"/>
  <c r="U505" i="6"/>
  <c r="S505" i="6"/>
  <c r="Q505" i="6"/>
  <c r="O505" i="6"/>
  <c r="M505" i="6"/>
  <c r="K505" i="6"/>
  <c r="I505" i="6"/>
  <c r="G505" i="6"/>
  <c r="AI504" i="6"/>
  <c r="AG504" i="6"/>
  <c r="AE504" i="6"/>
  <c r="AC504" i="6"/>
  <c r="Y504" i="6"/>
  <c r="W504" i="6"/>
  <c r="U504" i="6"/>
  <c r="S504" i="6"/>
  <c r="Q504" i="6"/>
  <c r="O504" i="6"/>
  <c r="M504" i="6"/>
  <c r="K504" i="6"/>
  <c r="I504" i="6"/>
  <c r="G504" i="6"/>
  <c r="AI503" i="6"/>
  <c r="AG503" i="6"/>
  <c r="AE503" i="6"/>
  <c r="AC503" i="6"/>
  <c r="W503" i="6"/>
  <c r="S503" i="6"/>
  <c r="Q503" i="6"/>
  <c r="P522" i="6"/>
  <c r="O503" i="6"/>
  <c r="L522" i="6"/>
  <c r="K503" i="6"/>
  <c r="H522" i="6"/>
  <c r="G503" i="6"/>
  <c r="AI502" i="6"/>
  <c r="AG502" i="6"/>
  <c r="AE502" i="6"/>
  <c r="AC502" i="6"/>
  <c r="Y502" i="6"/>
  <c r="W502" i="6"/>
  <c r="U502" i="6"/>
  <c r="S502" i="6"/>
  <c r="Q502" i="6"/>
  <c r="O502" i="6"/>
  <c r="M502" i="6"/>
  <c r="K502" i="6"/>
  <c r="I502" i="6"/>
  <c r="G502" i="6"/>
  <c r="AI501" i="6"/>
  <c r="AG501" i="6"/>
  <c r="AE501" i="6"/>
  <c r="AC501" i="6"/>
  <c r="Y501" i="6"/>
  <c r="W501" i="6"/>
  <c r="U501" i="6"/>
  <c r="S501" i="6"/>
  <c r="Q501" i="6"/>
  <c r="O501" i="6"/>
  <c r="M501" i="6"/>
  <c r="K501" i="6"/>
  <c r="I501" i="6"/>
  <c r="G501" i="6"/>
  <c r="AI500" i="6"/>
  <c r="AG500" i="6"/>
  <c r="AE500" i="6"/>
  <c r="AC500" i="6"/>
  <c r="Y500" i="6"/>
  <c r="W500" i="6"/>
  <c r="U500" i="6"/>
  <c r="S500" i="6"/>
  <c r="Q500" i="6"/>
  <c r="O500" i="6"/>
  <c r="M500" i="6"/>
  <c r="K500" i="6"/>
  <c r="I500" i="6"/>
  <c r="G500" i="6"/>
  <c r="AJ499" i="6"/>
  <c r="AF499" i="6"/>
  <c r="AD499" i="6"/>
  <c r="AB499" i="6"/>
  <c r="AA499" i="6"/>
  <c r="AE499" i="6" s="1"/>
  <c r="Z499" i="6"/>
  <c r="V499" i="6"/>
  <c r="R499" i="6"/>
  <c r="N499" i="6"/>
  <c r="J499" i="6"/>
  <c r="E499" i="6"/>
  <c r="D499" i="6"/>
  <c r="AI498" i="6"/>
  <c r="AG498" i="6"/>
  <c r="AE498" i="6"/>
  <c r="AC498" i="6"/>
  <c r="Y498" i="6"/>
  <c r="W498" i="6"/>
  <c r="U498" i="6"/>
  <c r="S498" i="6"/>
  <c r="Q498" i="6"/>
  <c r="O498" i="6"/>
  <c r="M498" i="6"/>
  <c r="K498" i="6"/>
  <c r="I498" i="6"/>
  <c r="G498" i="6"/>
  <c r="AI497" i="6"/>
  <c r="AG497" i="6"/>
  <c r="AE497" i="6"/>
  <c r="AC497" i="6"/>
  <c r="Y497" i="6"/>
  <c r="W497" i="6"/>
  <c r="U497" i="6"/>
  <c r="S497" i="6"/>
  <c r="Q497" i="6"/>
  <c r="O497" i="6"/>
  <c r="M497" i="6"/>
  <c r="K497" i="6"/>
  <c r="I497" i="6"/>
  <c r="G497" i="6"/>
  <c r="AI496" i="6"/>
  <c r="AG496" i="6"/>
  <c r="AE496" i="6"/>
  <c r="AC496" i="6"/>
  <c r="Y496" i="6"/>
  <c r="W496" i="6"/>
  <c r="U496" i="6"/>
  <c r="S496" i="6"/>
  <c r="Q496" i="6"/>
  <c r="O496" i="6"/>
  <c r="M496" i="6"/>
  <c r="K496" i="6"/>
  <c r="I496" i="6"/>
  <c r="G496" i="6"/>
  <c r="AI495" i="6"/>
  <c r="AG495" i="6"/>
  <c r="AE495" i="6"/>
  <c r="AC495" i="6"/>
  <c r="Y495" i="6"/>
  <c r="W495" i="6"/>
  <c r="U495" i="6"/>
  <c r="S495" i="6"/>
  <c r="Q495" i="6"/>
  <c r="O495" i="6"/>
  <c r="M495" i="6"/>
  <c r="K495" i="6"/>
  <c r="I495" i="6"/>
  <c r="G495" i="6"/>
  <c r="AI494" i="6"/>
  <c r="AH499" i="6"/>
  <c r="AG494" i="6"/>
  <c r="AE494" i="6"/>
  <c r="AC494" i="6"/>
  <c r="W494" i="6"/>
  <c r="U494" i="6"/>
  <c r="S494" i="6"/>
  <c r="Q494" i="6"/>
  <c r="O494" i="6"/>
  <c r="M494" i="6"/>
  <c r="K494" i="6"/>
  <c r="G494" i="6"/>
  <c r="F499" i="6"/>
  <c r="G499" i="6" s="1"/>
  <c r="AI493" i="6"/>
  <c r="AG493" i="6"/>
  <c r="AE493" i="6"/>
  <c r="AC493" i="6"/>
  <c r="Y493" i="6"/>
  <c r="W493" i="6"/>
  <c r="U493" i="6"/>
  <c r="S493" i="6"/>
  <c r="Q493" i="6"/>
  <c r="O493" i="6"/>
  <c r="M493" i="6"/>
  <c r="K493" i="6"/>
  <c r="I493" i="6"/>
  <c r="G493" i="6"/>
  <c r="AI492" i="6"/>
  <c r="AG492" i="6"/>
  <c r="AE492" i="6"/>
  <c r="AC492" i="6"/>
  <c r="Y492" i="6"/>
  <c r="W492" i="6"/>
  <c r="U492" i="6"/>
  <c r="S492" i="6"/>
  <c r="Q492" i="6"/>
  <c r="O492" i="6"/>
  <c r="M492" i="6"/>
  <c r="K492" i="6"/>
  <c r="I492" i="6"/>
  <c r="G492" i="6"/>
  <c r="AI491" i="6"/>
  <c r="AG491" i="6"/>
  <c r="AE491" i="6"/>
  <c r="AC491" i="6"/>
  <c r="Y491" i="6"/>
  <c r="W491" i="6"/>
  <c r="U491" i="6"/>
  <c r="S491" i="6"/>
  <c r="Q491" i="6"/>
  <c r="O491" i="6"/>
  <c r="M491" i="6"/>
  <c r="K491" i="6"/>
  <c r="I491" i="6"/>
  <c r="G491" i="6"/>
  <c r="AI490" i="6"/>
  <c r="AG490" i="6"/>
  <c r="AE490" i="6"/>
  <c r="AC490" i="6"/>
  <c r="Y490" i="6"/>
  <c r="W490" i="6"/>
  <c r="U490" i="6"/>
  <c r="S490" i="6"/>
  <c r="Q490" i="6"/>
  <c r="O490" i="6"/>
  <c r="M490" i="6"/>
  <c r="K490" i="6"/>
  <c r="I490" i="6"/>
  <c r="G490" i="6"/>
  <c r="AI489" i="6"/>
  <c r="AG489" i="6"/>
  <c r="AE489" i="6"/>
  <c r="AC489" i="6"/>
  <c r="Y489" i="6"/>
  <c r="W489" i="6"/>
  <c r="U489" i="6"/>
  <c r="S489" i="6"/>
  <c r="Q489" i="6"/>
  <c r="O489" i="6"/>
  <c r="M489" i="6"/>
  <c r="K489" i="6"/>
  <c r="I489" i="6"/>
  <c r="G489" i="6"/>
  <c r="AI488" i="6"/>
  <c r="AG488" i="6"/>
  <c r="AE488" i="6"/>
  <c r="AC488" i="6"/>
  <c r="Y488" i="6"/>
  <c r="W488" i="6"/>
  <c r="U488" i="6"/>
  <c r="S488" i="6"/>
  <c r="Q488" i="6"/>
  <c r="O488" i="6"/>
  <c r="M488" i="6"/>
  <c r="K488" i="6"/>
  <c r="I488" i="6"/>
  <c r="G488" i="6"/>
  <c r="AI487" i="6"/>
  <c r="AG487" i="6"/>
  <c r="AE487" i="6"/>
  <c r="AC487" i="6"/>
  <c r="Y487" i="6"/>
  <c r="W487" i="6"/>
  <c r="U487" i="6"/>
  <c r="S487" i="6"/>
  <c r="Q487" i="6"/>
  <c r="O487" i="6"/>
  <c r="M487" i="6"/>
  <c r="K487" i="6"/>
  <c r="I487" i="6"/>
  <c r="G487" i="6"/>
  <c r="AI486" i="6"/>
  <c r="AG486" i="6"/>
  <c r="AE486" i="6"/>
  <c r="AC486" i="6"/>
  <c r="Y486" i="6"/>
  <c r="W486" i="6"/>
  <c r="U486" i="6"/>
  <c r="S486" i="6"/>
  <c r="Q486" i="6"/>
  <c r="O486" i="6"/>
  <c r="M486" i="6"/>
  <c r="K486" i="6"/>
  <c r="I486" i="6"/>
  <c r="G486" i="6"/>
  <c r="AI485" i="6"/>
  <c r="AG485" i="6"/>
  <c r="AE485" i="6"/>
  <c r="AC485" i="6"/>
  <c r="Y485" i="6"/>
  <c r="W485" i="6"/>
  <c r="U485" i="6"/>
  <c r="S485" i="6"/>
  <c r="Q485" i="6"/>
  <c r="O485" i="6"/>
  <c r="M485" i="6"/>
  <c r="K485" i="6"/>
  <c r="I485" i="6"/>
  <c r="G485" i="6"/>
  <c r="AI484" i="6"/>
  <c r="AG484" i="6"/>
  <c r="AE484" i="6"/>
  <c r="AC484" i="6"/>
  <c r="Y484" i="6"/>
  <c r="W484" i="6"/>
  <c r="U484" i="6"/>
  <c r="S484" i="6"/>
  <c r="Q484" i="6"/>
  <c r="O484" i="6"/>
  <c r="M484" i="6"/>
  <c r="K484" i="6"/>
  <c r="I484" i="6"/>
  <c r="G484" i="6"/>
  <c r="AI483" i="6"/>
  <c r="AG483" i="6"/>
  <c r="AE483" i="6"/>
  <c r="AC483" i="6"/>
  <c r="Y483" i="6"/>
  <c r="W483" i="6"/>
  <c r="U483" i="6"/>
  <c r="S483" i="6"/>
  <c r="Q483" i="6"/>
  <c r="O483" i="6"/>
  <c r="M483" i="6"/>
  <c r="K483" i="6"/>
  <c r="I483" i="6"/>
  <c r="G483" i="6"/>
  <c r="AI482" i="6"/>
  <c r="AG482" i="6"/>
  <c r="AE482" i="6"/>
  <c r="AC482" i="6"/>
  <c r="Y482" i="6"/>
  <c r="W482" i="6"/>
  <c r="U482" i="6"/>
  <c r="S482" i="6"/>
  <c r="Q482" i="6"/>
  <c r="O482" i="6"/>
  <c r="M482" i="6"/>
  <c r="K482" i="6"/>
  <c r="I482" i="6"/>
  <c r="G482" i="6"/>
  <c r="AI481" i="6"/>
  <c r="AG481" i="6"/>
  <c r="AE481" i="6"/>
  <c r="AC481" i="6"/>
  <c r="Y481" i="6"/>
  <c r="W481" i="6"/>
  <c r="U481" i="6"/>
  <c r="S481" i="6"/>
  <c r="Q481" i="6"/>
  <c r="O481" i="6"/>
  <c r="M481" i="6"/>
  <c r="K481" i="6"/>
  <c r="I481" i="6"/>
  <c r="G481" i="6"/>
  <c r="AI480" i="6"/>
  <c r="AG480" i="6"/>
  <c r="AE480" i="6"/>
  <c r="AC480" i="6"/>
  <c r="Y480" i="6"/>
  <c r="W480" i="6"/>
  <c r="U480" i="6"/>
  <c r="S480" i="6"/>
  <c r="Q480" i="6"/>
  <c r="O480" i="6"/>
  <c r="M480" i="6"/>
  <c r="K480" i="6"/>
  <c r="I480" i="6"/>
  <c r="G480" i="6"/>
  <c r="AI479" i="6"/>
  <c r="AG479" i="6"/>
  <c r="AE479" i="6"/>
  <c r="AC479" i="6"/>
  <c r="Y479" i="6"/>
  <c r="W479" i="6"/>
  <c r="U479" i="6"/>
  <c r="S479" i="6"/>
  <c r="Q479" i="6"/>
  <c r="O479" i="6"/>
  <c r="M479" i="6"/>
  <c r="K479" i="6"/>
  <c r="I479" i="6"/>
  <c r="G479" i="6"/>
  <c r="AI478" i="6"/>
  <c r="AG478" i="6"/>
  <c r="AE478" i="6"/>
  <c r="AC478" i="6"/>
  <c r="Y478" i="6"/>
  <c r="W478" i="6"/>
  <c r="U478" i="6"/>
  <c r="S478" i="6"/>
  <c r="O478" i="6"/>
  <c r="M478" i="6"/>
  <c r="K478" i="6"/>
  <c r="I478" i="6"/>
  <c r="G478" i="6"/>
  <c r="AI477" i="6"/>
  <c r="AG477" i="6"/>
  <c r="AE477" i="6"/>
  <c r="AC477" i="6"/>
  <c r="Y477" i="6"/>
  <c r="W477" i="6"/>
  <c r="U477" i="6"/>
  <c r="S477" i="6"/>
  <c r="Q477" i="6"/>
  <c r="O477" i="6"/>
  <c r="M477" i="6"/>
  <c r="K477" i="6"/>
  <c r="I477" i="6"/>
  <c r="G477" i="6"/>
  <c r="AI476" i="6"/>
  <c r="AG476" i="6"/>
  <c r="AE476" i="6"/>
  <c r="AC476" i="6"/>
  <c r="Y476" i="6"/>
  <c r="W476" i="6"/>
  <c r="U476" i="6"/>
  <c r="S476" i="6"/>
  <c r="Q476" i="6"/>
  <c r="O476" i="6"/>
  <c r="M476" i="6"/>
  <c r="K476" i="6"/>
  <c r="I476" i="6"/>
  <c r="G476" i="6"/>
  <c r="AI475" i="6"/>
  <c r="AG475" i="6"/>
  <c r="AE475" i="6"/>
  <c r="AC475" i="6"/>
  <c r="Y475" i="6"/>
  <c r="W475" i="6"/>
  <c r="U475" i="6"/>
  <c r="S475" i="6"/>
  <c r="Q475" i="6"/>
  <c r="O475" i="6"/>
  <c r="M475" i="6"/>
  <c r="K475" i="6"/>
  <c r="I475" i="6"/>
  <c r="G475" i="6"/>
  <c r="AJ474" i="6"/>
  <c r="AH474" i="6"/>
  <c r="AF474" i="6"/>
  <c r="AD474" i="6"/>
  <c r="AB474" i="6"/>
  <c r="AA474" i="6"/>
  <c r="Z474" i="6"/>
  <c r="V474" i="6"/>
  <c r="S474" i="6"/>
  <c r="R474" i="6"/>
  <c r="N474" i="6"/>
  <c r="J474" i="6"/>
  <c r="F474" i="6"/>
  <c r="G474" i="6" s="1"/>
  <c r="E474" i="6"/>
  <c r="D474" i="6"/>
  <c r="AI473" i="6"/>
  <c r="AG473" i="6"/>
  <c r="AE473" i="6"/>
  <c r="AC473" i="6"/>
  <c r="Y473" i="6"/>
  <c r="W473" i="6"/>
  <c r="U473" i="6"/>
  <c r="S473" i="6"/>
  <c r="Q473" i="6"/>
  <c r="O473" i="6"/>
  <c r="M473" i="6"/>
  <c r="K473" i="6"/>
  <c r="I473" i="6"/>
  <c r="G473" i="6"/>
  <c r="AI472" i="6"/>
  <c r="AG472" i="6"/>
  <c r="AE472" i="6"/>
  <c r="AC472" i="6"/>
  <c r="Y472" i="6"/>
  <c r="W472" i="6"/>
  <c r="U472" i="6"/>
  <c r="S472" i="6"/>
  <c r="Q472" i="6"/>
  <c r="O472" i="6"/>
  <c r="M472" i="6"/>
  <c r="K472" i="6"/>
  <c r="I472" i="6"/>
  <c r="G472" i="6"/>
  <c r="AI471" i="6"/>
  <c r="AG471" i="6"/>
  <c r="AE471" i="6"/>
  <c r="AC471" i="6"/>
  <c r="Y471" i="6"/>
  <c r="W471" i="6"/>
  <c r="U471" i="6"/>
  <c r="S471" i="6"/>
  <c r="Q471" i="6"/>
  <c r="O471" i="6"/>
  <c r="M471" i="6"/>
  <c r="K471" i="6"/>
  <c r="I471" i="6"/>
  <c r="G471" i="6"/>
  <c r="AI470" i="6"/>
  <c r="AG470" i="6"/>
  <c r="AE470" i="6"/>
  <c r="AC470" i="6"/>
  <c r="Y470" i="6"/>
  <c r="W470" i="6"/>
  <c r="U470" i="6"/>
  <c r="S470" i="6"/>
  <c r="Q470" i="6"/>
  <c r="O470" i="6"/>
  <c r="M470" i="6"/>
  <c r="K470" i="6"/>
  <c r="I470" i="6"/>
  <c r="G470" i="6"/>
  <c r="AI469" i="6"/>
  <c r="AG469" i="6"/>
  <c r="AE469" i="6"/>
  <c r="AC469" i="6"/>
  <c r="Y469" i="6"/>
  <c r="W469" i="6"/>
  <c r="U469" i="6"/>
  <c r="S469" i="6"/>
  <c r="Q469" i="6"/>
  <c r="O469" i="6"/>
  <c r="M469" i="6"/>
  <c r="K469" i="6"/>
  <c r="I469" i="6"/>
  <c r="G469" i="6"/>
  <c r="AI468" i="6"/>
  <c r="AG468" i="6"/>
  <c r="AE468" i="6"/>
  <c r="AC468" i="6"/>
  <c r="Y468" i="6"/>
  <c r="W468" i="6"/>
  <c r="U468" i="6"/>
  <c r="S468" i="6"/>
  <c r="Q468" i="6"/>
  <c r="O468" i="6"/>
  <c r="M468" i="6"/>
  <c r="K468" i="6"/>
  <c r="I468" i="6"/>
  <c r="G468" i="6"/>
  <c r="AI467" i="6"/>
  <c r="AG467" i="6"/>
  <c r="AE467" i="6"/>
  <c r="AC467" i="6"/>
  <c r="Y467" i="6"/>
  <c r="W467" i="6"/>
  <c r="U467" i="6"/>
  <c r="S467" i="6"/>
  <c r="Q467" i="6"/>
  <c r="O467" i="6"/>
  <c r="M467" i="6"/>
  <c r="K467" i="6"/>
  <c r="I467" i="6"/>
  <c r="G467" i="6"/>
  <c r="AI466" i="6"/>
  <c r="AG466" i="6"/>
  <c r="AE466" i="6"/>
  <c r="AC466" i="6"/>
  <c r="Y466" i="6"/>
  <c r="W466" i="6"/>
  <c r="U466" i="6"/>
  <c r="S466" i="6"/>
  <c r="Q466" i="6"/>
  <c r="O466" i="6"/>
  <c r="M466" i="6"/>
  <c r="K466" i="6"/>
  <c r="I466" i="6"/>
  <c r="G466" i="6"/>
  <c r="AI465" i="6"/>
  <c r="AG465" i="6"/>
  <c r="AE465" i="6"/>
  <c r="AC465" i="6"/>
  <c r="Y465" i="6"/>
  <c r="W465" i="6"/>
  <c r="U465" i="6"/>
  <c r="S465" i="6"/>
  <c r="Q465" i="6"/>
  <c r="O465" i="6"/>
  <c r="M465" i="6"/>
  <c r="K465" i="6"/>
  <c r="I465" i="6"/>
  <c r="G465" i="6"/>
  <c r="AI464" i="6"/>
  <c r="AG464" i="6"/>
  <c r="AE464" i="6"/>
  <c r="AC464" i="6"/>
  <c r="Y464" i="6"/>
  <c r="W464" i="6"/>
  <c r="U464" i="6"/>
  <c r="S464" i="6"/>
  <c r="Q464" i="6"/>
  <c r="O464" i="6"/>
  <c r="M464" i="6"/>
  <c r="K464" i="6"/>
  <c r="I464" i="6"/>
  <c r="G464" i="6"/>
  <c r="AI463" i="6"/>
  <c r="AG463" i="6"/>
  <c r="AE463" i="6"/>
  <c r="AC463" i="6"/>
  <c r="Y463" i="6"/>
  <c r="W463" i="6"/>
  <c r="U463" i="6"/>
  <c r="S463" i="6"/>
  <c r="Q463" i="6"/>
  <c r="O463" i="6"/>
  <c r="M463" i="6"/>
  <c r="K463" i="6"/>
  <c r="I463" i="6"/>
  <c r="G463" i="6"/>
  <c r="AI462" i="6"/>
  <c r="AG462" i="6"/>
  <c r="AE462" i="6"/>
  <c r="AC462" i="6"/>
  <c r="Y462" i="6"/>
  <c r="W462" i="6"/>
  <c r="U462" i="6"/>
  <c r="S462" i="6"/>
  <c r="Q462" i="6"/>
  <c r="O462" i="6"/>
  <c r="M462" i="6"/>
  <c r="K462" i="6"/>
  <c r="I462" i="6"/>
  <c r="G462" i="6"/>
  <c r="AI461" i="6"/>
  <c r="AG461" i="6"/>
  <c r="AE461" i="6"/>
  <c r="AC461" i="6"/>
  <c r="Y461" i="6"/>
  <c r="W461" i="6"/>
  <c r="U461" i="6"/>
  <c r="S461" i="6"/>
  <c r="Q461" i="6"/>
  <c r="O461" i="6"/>
  <c r="M461" i="6"/>
  <c r="K461" i="6"/>
  <c r="I461" i="6"/>
  <c r="G461" i="6"/>
  <c r="AI460" i="6"/>
  <c r="AG460" i="6"/>
  <c r="AE460" i="6"/>
  <c r="AC460" i="6"/>
  <c r="Y460" i="6"/>
  <c r="W460" i="6"/>
  <c r="U460" i="6"/>
  <c r="S460" i="6"/>
  <c r="Q460" i="6"/>
  <c r="O460" i="6"/>
  <c r="M460" i="6"/>
  <c r="K460" i="6"/>
  <c r="I460" i="6"/>
  <c r="G460" i="6"/>
  <c r="AI459" i="6"/>
  <c r="AG459" i="6"/>
  <c r="AE459" i="6"/>
  <c r="AC459" i="6"/>
  <c r="W459" i="6"/>
  <c r="S459" i="6"/>
  <c r="Q459" i="6"/>
  <c r="O459" i="6"/>
  <c r="L474" i="6"/>
  <c r="M474" i="6" s="1"/>
  <c r="K459" i="6"/>
  <c r="I459" i="6"/>
  <c r="H474" i="6"/>
  <c r="I474" i="6" s="1"/>
  <c r="G459" i="6"/>
  <c r="AI458" i="6"/>
  <c r="AG458" i="6"/>
  <c r="AE458" i="6"/>
  <c r="AC458" i="6"/>
  <c r="Y458" i="6"/>
  <c r="W458" i="6"/>
  <c r="U458" i="6"/>
  <c r="S458" i="6"/>
  <c r="Q458" i="6"/>
  <c r="O458" i="6"/>
  <c r="M458" i="6"/>
  <c r="K458" i="6"/>
  <c r="I458" i="6"/>
  <c r="G458" i="6"/>
  <c r="AI457" i="6"/>
  <c r="AG457" i="6"/>
  <c r="AE457" i="6"/>
  <c r="AC457" i="6"/>
  <c r="Y457" i="6"/>
  <c r="W457" i="6"/>
  <c r="U457" i="6"/>
  <c r="S457" i="6"/>
  <c r="Q457" i="6"/>
  <c r="O457" i="6"/>
  <c r="M457" i="6"/>
  <c r="K457" i="6"/>
  <c r="I457" i="6"/>
  <c r="G457" i="6"/>
  <c r="AJ456" i="6"/>
  <c r="AH456" i="6"/>
  <c r="AI456" i="6" s="1"/>
  <c r="AF456" i="6"/>
  <c r="AD456" i="6"/>
  <c r="AB456" i="6"/>
  <c r="AA456" i="6"/>
  <c r="AE456" i="6" s="1"/>
  <c r="Z456" i="6"/>
  <c r="V456" i="6"/>
  <c r="R456" i="6"/>
  <c r="N456" i="6"/>
  <c r="J456" i="6"/>
  <c r="F456" i="6"/>
  <c r="G456" i="6" s="1"/>
  <c r="E456" i="6"/>
  <c r="D456" i="6"/>
  <c r="O456" i="6" s="1"/>
  <c r="AI455" i="6"/>
  <c r="AG455" i="6"/>
  <c r="AE455" i="6"/>
  <c r="AC455" i="6"/>
  <c r="Y455" i="6"/>
  <c r="W455" i="6"/>
  <c r="U455" i="6"/>
  <c r="S455" i="6"/>
  <c r="Q455" i="6"/>
  <c r="O455" i="6"/>
  <c r="M455" i="6"/>
  <c r="K455" i="6"/>
  <c r="I455" i="6"/>
  <c r="G455" i="6"/>
  <c r="AI454" i="6"/>
  <c r="AG454" i="6"/>
  <c r="AE454" i="6"/>
  <c r="AC454" i="6"/>
  <c r="Y454" i="6"/>
  <c r="W454" i="6"/>
  <c r="U454" i="6"/>
  <c r="S454" i="6"/>
  <c r="Q454" i="6"/>
  <c r="O454" i="6"/>
  <c r="M454" i="6"/>
  <c r="K454" i="6"/>
  <c r="I454" i="6"/>
  <c r="G454" i="6"/>
  <c r="AI453" i="6"/>
  <c r="AG453" i="6"/>
  <c r="AE453" i="6"/>
  <c r="AC453" i="6"/>
  <c r="Y453" i="6"/>
  <c r="W453" i="6"/>
  <c r="U453" i="6"/>
  <c r="S453" i="6"/>
  <c r="Q453" i="6"/>
  <c r="O453" i="6"/>
  <c r="M453" i="6"/>
  <c r="K453" i="6"/>
  <c r="I453" i="6"/>
  <c r="G453" i="6"/>
  <c r="AI452" i="6"/>
  <c r="AG452" i="6"/>
  <c r="AE452" i="6"/>
  <c r="AC452" i="6"/>
  <c r="Y452" i="6"/>
  <c r="W452" i="6"/>
  <c r="U452" i="6"/>
  <c r="S452" i="6"/>
  <c r="Q452" i="6"/>
  <c r="O452" i="6"/>
  <c r="M452" i="6"/>
  <c r="K452" i="6"/>
  <c r="I452" i="6"/>
  <c r="G452" i="6"/>
  <c r="AI451" i="6"/>
  <c r="AG451" i="6"/>
  <c r="AE451" i="6"/>
  <c r="AC451" i="6"/>
  <c r="Y451" i="6"/>
  <c r="W451" i="6"/>
  <c r="U451" i="6"/>
  <c r="S451" i="6"/>
  <c r="Q451" i="6"/>
  <c r="O451" i="6"/>
  <c r="M451" i="6"/>
  <c r="K451" i="6"/>
  <c r="I451" i="6"/>
  <c r="G451" i="6"/>
  <c r="AI450" i="6"/>
  <c r="AG450" i="6"/>
  <c r="AE450" i="6"/>
  <c r="AC450" i="6"/>
  <c r="Y450" i="6"/>
  <c r="W450" i="6"/>
  <c r="U450" i="6"/>
  <c r="S450" i="6"/>
  <c r="Q450" i="6"/>
  <c r="O450" i="6"/>
  <c r="M450" i="6"/>
  <c r="K450" i="6"/>
  <c r="I450" i="6"/>
  <c r="G450" i="6"/>
  <c r="AI449" i="6"/>
  <c r="AG449" i="6"/>
  <c r="AE449" i="6"/>
  <c r="AC449" i="6"/>
  <c r="Y449" i="6"/>
  <c r="W449" i="6"/>
  <c r="U449" i="6"/>
  <c r="S449" i="6"/>
  <c r="Q449" i="6"/>
  <c r="O449" i="6"/>
  <c r="M449" i="6"/>
  <c r="K449" i="6"/>
  <c r="I449" i="6"/>
  <c r="G449" i="6"/>
  <c r="AI448" i="6"/>
  <c r="AG448" i="6"/>
  <c r="AE448" i="6"/>
  <c r="AC448" i="6"/>
  <c r="Y448" i="6"/>
  <c r="W448" i="6"/>
  <c r="U448" i="6"/>
  <c r="S448" i="6"/>
  <c r="Q448" i="6"/>
  <c r="O448" i="6"/>
  <c r="M448" i="6"/>
  <c r="K448" i="6"/>
  <c r="I448" i="6"/>
  <c r="G448" i="6"/>
  <c r="AI447" i="6"/>
  <c r="AG447" i="6"/>
  <c r="AE447" i="6"/>
  <c r="AC447" i="6"/>
  <c r="Y447" i="6"/>
  <c r="X456" i="6"/>
  <c r="W447" i="6"/>
  <c r="S447" i="6"/>
  <c r="Q447" i="6"/>
  <c r="O447" i="6"/>
  <c r="L456" i="6"/>
  <c r="M456" i="6" s="1"/>
  <c r="K447" i="6"/>
  <c r="G447" i="6"/>
  <c r="AJ446" i="6"/>
  <c r="AH446" i="6"/>
  <c r="AF446" i="6"/>
  <c r="AD446" i="6"/>
  <c r="AB446" i="6"/>
  <c r="AA446" i="6"/>
  <c r="Z446" i="6"/>
  <c r="V446" i="6"/>
  <c r="S446" i="6"/>
  <c r="R446" i="6"/>
  <c r="N446" i="6"/>
  <c r="J446" i="6"/>
  <c r="F446" i="6"/>
  <c r="E446" i="6"/>
  <c r="D446" i="6"/>
  <c r="AI445" i="6"/>
  <c r="AG445" i="6"/>
  <c r="AE445" i="6"/>
  <c r="AC445" i="6"/>
  <c r="Y445" i="6"/>
  <c r="W445" i="6"/>
  <c r="U445" i="6"/>
  <c r="S445" i="6"/>
  <c r="Q445" i="6"/>
  <c r="O445" i="6"/>
  <c r="M445" i="6"/>
  <c r="K445" i="6"/>
  <c r="I445" i="6"/>
  <c r="G445" i="6"/>
  <c r="AI444" i="6"/>
  <c r="AG444" i="6"/>
  <c r="AE444" i="6"/>
  <c r="AC444" i="6"/>
  <c r="Y444" i="6"/>
  <c r="W444" i="6"/>
  <c r="U444" i="6"/>
  <c r="S444" i="6"/>
  <c r="Q444" i="6"/>
  <c r="O444" i="6"/>
  <c r="M444" i="6"/>
  <c r="K444" i="6"/>
  <c r="I444" i="6"/>
  <c r="G444" i="6"/>
  <c r="AI443" i="6"/>
  <c r="AG443" i="6"/>
  <c r="AE443" i="6"/>
  <c r="AC443" i="6"/>
  <c r="Y443" i="6"/>
  <c r="W443" i="6"/>
  <c r="U443" i="6"/>
  <c r="S443" i="6"/>
  <c r="Q443" i="6"/>
  <c r="O443" i="6"/>
  <c r="M443" i="6"/>
  <c r="K443" i="6"/>
  <c r="I443" i="6"/>
  <c r="G443" i="6"/>
  <c r="AI442" i="6"/>
  <c r="AG442" i="6"/>
  <c r="AE442" i="6"/>
  <c r="AC442" i="6"/>
  <c r="Y442" i="6"/>
  <c r="W442" i="6"/>
  <c r="U442" i="6"/>
  <c r="S442" i="6"/>
  <c r="Q442" i="6"/>
  <c r="O442" i="6"/>
  <c r="M442" i="6"/>
  <c r="K442" i="6"/>
  <c r="I442" i="6"/>
  <c r="G442" i="6"/>
  <c r="AI441" i="6"/>
  <c r="AG441" i="6"/>
  <c r="AE441" i="6"/>
  <c r="AC441" i="6"/>
  <c r="Y441" i="6"/>
  <c r="W441" i="6"/>
  <c r="U441" i="6"/>
  <c r="S441" i="6"/>
  <c r="Q441" i="6"/>
  <c r="O441" i="6"/>
  <c r="M441" i="6"/>
  <c r="K441" i="6"/>
  <c r="I441" i="6"/>
  <c r="G441" i="6"/>
  <c r="AI440" i="6"/>
  <c r="AG440" i="6"/>
  <c r="AE440" i="6"/>
  <c r="AC440" i="6"/>
  <c r="Y440" i="6"/>
  <c r="W440" i="6"/>
  <c r="U440" i="6"/>
  <c r="S440" i="6"/>
  <c r="Q440" i="6"/>
  <c r="O440" i="6"/>
  <c r="M440" i="6"/>
  <c r="K440" i="6"/>
  <c r="I440" i="6"/>
  <c r="G440" i="6"/>
  <c r="AI439" i="6"/>
  <c r="AG439" i="6"/>
  <c r="AE439" i="6"/>
  <c r="AC439" i="6"/>
  <c r="Y439" i="6"/>
  <c r="W439" i="6"/>
  <c r="U439" i="6"/>
  <c r="S439" i="6"/>
  <c r="Q439" i="6"/>
  <c r="O439" i="6"/>
  <c r="M439" i="6"/>
  <c r="K439" i="6"/>
  <c r="I439" i="6"/>
  <c r="G439" i="6"/>
  <c r="AI438" i="6"/>
  <c r="AG438" i="6"/>
  <c r="AE438" i="6"/>
  <c r="AC438" i="6"/>
  <c r="Y438" i="6"/>
  <c r="W438" i="6"/>
  <c r="U438" i="6"/>
  <c r="S438" i="6"/>
  <c r="Q438" i="6"/>
  <c r="O438" i="6"/>
  <c r="M438" i="6"/>
  <c r="K438" i="6"/>
  <c r="I438" i="6"/>
  <c r="G438" i="6"/>
  <c r="AI437" i="6"/>
  <c r="AG437" i="6"/>
  <c r="AE437" i="6"/>
  <c r="AC437" i="6"/>
  <c r="Y437" i="6"/>
  <c r="W437" i="6"/>
  <c r="U437" i="6"/>
  <c r="S437" i="6"/>
  <c r="Q437" i="6"/>
  <c r="O437" i="6"/>
  <c r="M437" i="6"/>
  <c r="K437" i="6"/>
  <c r="I437" i="6"/>
  <c r="G437" i="6"/>
  <c r="AI436" i="6"/>
  <c r="AG436" i="6"/>
  <c r="AE436" i="6"/>
  <c r="AC436" i="6"/>
  <c r="Y436" i="6"/>
  <c r="W436" i="6"/>
  <c r="U436" i="6"/>
  <c r="S436" i="6"/>
  <c r="Q436" i="6"/>
  <c r="O436" i="6"/>
  <c r="M436" i="6"/>
  <c r="K436" i="6"/>
  <c r="I436" i="6"/>
  <c r="G436" i="6"/>
  <c r="AI435" i="6"/>
  <c r="AG435" i="6"/>
  <c r="AE435" i="6"/>
  <c r="AC435" i="6"/>
  <c r="Y435" i="6"/>
  <c r="W435" i="6"/>
  <c r="U435" i="6"/>
  <c r="S435" i="6"/>
  <c r="Q435" i="6"/>
  <c r="O435" i="6"/>
  <c r="M435" i="6"/>
  <c r="K435" i="6"/>
  <c r="I435" i="6"/>
  <c r="G435" i="6"/>
  <c r="AI434" i="6"/>
  <c r="AG434" i="6"/>
  <c r="AE434" i="6"/>
  <c r="AC434" i="6"/>
  <c r="Y434" i="6"/>
  <c r="W434" i="6"/>
  <c r="U434" i="6"/>
  <c r="S434" i="6"/>
  <c r="Q434" i="6"/>
  <c r="O434" i="6"/>
  <c r="M434" i="6"/>
  <c r="K434" i="6"/>
  <c r="I434" i="6"/>
  <c r="G434" i="6"/>
  <c r="AI433" i="6"/>
  <c r="AG433" i="6"/>
  <c r="AE433" i="6"/>
  <c r="AC433" i="6"/>
  <c r="Y433" i="6"/>
  <c r="W433" i="6"/>
  <c r="U433" i="6"/>
  <c r="S433" i="6"/>
  <c r="Q433" i="6"/>
  <c r="O433" i="6"/>
  <c r="M433" i="6"/>
  <c r="K433" i="6"/>
  <c r="I433" i="6"/>
  <c r="G433" i="6"/>
  <c r="AI432" i="6"/>
  <c r="AG432" i="6"/>
  <c r="AE432" i="6"/>
  <c r="AC432" i="6"/>
  <c r="Y432" i="6"/>
  <c r="W432" i="6"/>
  <c r="U432" i="6"/>
  <c r="S432" i="6"/>
  <c r="Q432" i="6"/>
  <c r="O432" i="6"/>
  <c r="M432" i="6"/>
  <c r="K432" i="6"/>
  <c r="I432" i="6"/>
  <c r="G432" i="6"/>
  <c r="AI431" i="6"/>
  <c r="AG431" i="6"/>
  <c r="AE431" i="6"/>
  <c r="AC431" i="6"/>
  <c r="Y431" i="6"/>
  <c r="W431" i="6"/>
  <c r="U431" i="6"/>
  <c r="S431" i="6"/>
  <c r="Q431" i="6"/>
  <c r="O431" i="6"/>
  <c r="M431" i="6"/>
  <c r="K431" i="6"/>
  <c r="I431" i="6"/>
  <c r="G431" i="6"/>
  <c r="AI430" i="6"/>
  <c r="AG430" i="6"/>
  <c r="AE430" i="6"/>
  <c r="AC430" i="6"/>
  <c r="Y430" i="6"/>
  <c r="W430" i="6"/>
  <c r="U430" i="6"/>
  <c r="S430" i="6"/>
  <c r="Q430" i="6"/>
  <c r="O430" i="6"/>
  <c r="M430" i="6"/>
  <c r="K430" i="6"/>
  <c r="I430" i="6"/>
  <c r="G430" i="6"/>
  <c r="AI429" i="6"/>
  <c r="AG429" i="6"/>
  <c r="AE429" i="6"/>
  <c r="AC429" i="6"/>
  <c r="W429" i="6"/>
  <c r="S429" i="6"/>
  <c r="Q429" i="6"/>
  <c r="O429" i="6"/>
  <c r="L446" i="6"/>
  <c r="M446" i="6" s="1"/>
  <c r="K429" i="6"/>
  <c r="H446" i="6"/>
  <c r="I446" i="6" s="1"/>
  <c r="G429" i="6"/>
  <c r="AI428" i="6"/>
  <c r="AG428" i="6"/>
  <c r="AE428" i="6"/>
  <c r="AC428" i="6"/>
  <c r="Y428" i="6"/>
  <c r="W428" i="6"/>
  <c r="U428" i="6"/>
  <c r="S428" i="6"/>
  <c r="Q428" i="6"/>
  <c r="O428" i="6"/>
  <c r="M428" i="6"/>
  <c r="K428" i="6"/>
  <c r="I428" i="6"/>
  <c r="G428" i="6"/>
  <c r="AI427" i="6"/>
  <c r="AG427" i="6"/>
  <c r="AE427" i="6"/>
  <c r="AC427" i="6"/>
  <c r="Y427" i="6"/>
  <c r="W427" i="6"/>
  <c r="U427" i="6"/>
  <c r="S427" i="6"/>
  <c r="Q427" i="6"/>
  <c r="O427" i="6"/>
  <c r="M427" i="6"/>
  <c r="K427" i="6"/>
  <c r="I427" i="6"/>
  <c r="G427" i="6"/>
  <c r="AI426" i="6"/>
  <c r="AG426" i="6"/>
  <c r="AE426" i="6"/>
  <c r="AC426" i="6"/>
  <c r="Y426" i="6"/>
  <c r="W426" i="6"/>
  <c r="U426" i="6"/>
  <c r="S426" i="6"/>
  <c r="Q426" i="6"/>
  <c r="O426" i="6"/>
  <c r="M426" i="6"/>
  <c r="K426" i="6"/>
  <c r="I426" i="6"/>
  <c r="G426" i="6"/>
  <c r="AJ425" i="6"/>
  <c r="AH425" i="6"/>
  <c r="AF425" i="6"/>
  <c r="AG425" i="6" s="1"/>
  <c r="AD425" i="6"/>
  <c r="AE425" i="6" s="1"/>
  <c r="AB425" i="6"/>
  <c r="AC425" i="6" s="1"/>
  <c r="AA425" i="6"/>
  <c r="Z425" i="6"/>
  <c r="V425" i="6"/>
  <c r="R425" i="6"/>
  <c r="S425" i="6" s="1"/>
  <c r="N425" i="6"/>
  <c r="J425" i="6"/>
  <c r="F425" i="6"/>
  <c r="G425" i="6" s="1"/>
  <c r="E425" i="6"/>
  <c r="D425" i="6"/>
  <c r="AI424" i="6"/>
  <c r="AG424" i="6"/>
  <c r="AE424" i="6"/>
  <c r="AC424" i="6"/>
  <c r="Y424" i="6"/>
  <c r="W424" i="6"/>
  <c r="U424" i="6"/>
  <c r="S424" i="6"/>
  <c r="Q424" i="6"/>
  <c r="O424" i="6"/>
  <c r="M424" i="6"/>
  <c r="K424" i="6"/>
  <c r="I424" i="6"/>
  <c r="G424" i="6"/>
  <c r="AI423" i="6"/>
  <c r="AG423" i="6"/>
  <c r="AE423" i="6"/>
  <c r="AC423" i="6"/>
  <c r="Y423" i="6"/>
  <c r="W423" i="6"/>
  <c r="U423" i="6"/>
  <c r="S423" i="6"/>
  <c r="Q423" i="6"/>
  <c r="O423" i="6"/>
  <c r="M423" i="6"/>
  <c r="K423" i="6"/>
  <c r="I423" i="6"/>
  <c r="G423" i="6"/>
  <c r="AI422" i="6"/>
  <c r="AG422" i="6"/>
  <c r="AE422" i="6"/>
  <c r="AC422" i="6"/>
  <c r="Y422" i="6"/>
  <c r="W422" i="6"/>
  <c r="U422" i="6"/>
  <c r="S422" i="6"/>
  <c r="Q422" i="6"/>
  <c r="O422" i="6"/>
  <c r="M422" i="6"/>
  <c r="K422" i="6"/>
  <c r="I422" i="6"/>
  <c r="G422" i="6"/>
  <c r="AI421" i="6"/>
  <c r="AG421" i="6"/>
  <c r="AE421" i="6"/>
  <c r="AC421" i="6"/>
  <c r="Y421" i="6"/>
  <c r="W421" i="6"/>
  <c r="U421" i="6"/>
  <c r="S421" i="6"/>
  <c r="Q421" i="6"/>
  <c r="O421" i="6"/>
  <c r="M421" i="6"/>
  <c r="K421" i="6"/>
  <c r="I421" i="6"/>
  <c r="G421" i="6"/>
  <c r="AI420" i="6"/>
  <c r="AG420" i="6"/>
  <c r="AE420" i="6"/>
  <c r="AC420" i="6"/>
  <c r="Y420" i="6"/>
  <c r="W420" i="6"/>
  <c r="U420" i="6"/>
  <c r="S420" i="6"/>
  <c r="Q420" i="6"/>
  <c r="O420" i="6"/>
  <c r="M420" i="6"/>
  <c r="K420" i="6"/>
  <c r="I420" i="6"/>
  <c r="G420" i="6"/>
  <c r="AI419" i="6"/>
  <c r="AG419" i="6"/>
  <c r="AE419" i="6"/>
  <c r="AC419" i="6"/>
  <c r="Y419" i="6"/>
  <c r="W419" i="6"/>
  <c r="U419" i="6"/>
  <c r="S419" i="6"/>
  <c r="Q419" i="6"/>
  <c r="O419" i="6"/>
  <c r="M419" i="6"/>
  <c r="K419" i="6"/>
  <c r="I419" i="6"/>
  <c r="G419" i="6"/>
  <c r="AI418" i="6"/>
  <c r="AG418" i="6"/>
  <c r="AE418" i="6"/>
  <c r="AC418" i="6"/>
  <c r="Y418" i="6"/>
  <c r="W418" i="6"/>
  <c r="U418" i="6"/>
  <c r="S418" i="6"/>
  <c r="Q418" i="6"/>
  <c r="O418" i="6"/>
  <c r="M418" i="6"/>
  <c r="K418" i="6"/>
  <c r="I418" i="6"/>
  <c r="G418" i="6"/>
  <c r="AI417" i="6"/>
  <c r="AG417" i="6"/>
  <c r="AE417" i="6"/>
  <c r="AC417" i="6"/>
  <c r="Y417" i="6"/>
  <c r="W417" i="6"/>
  <c r="U417" i="6"/>
  <c r="S417" i="6"/>
  <c r="Q417" i="6"/>
  <c r="O417" i="6"/>
  <c r="M417" i="6"/>
  <c r="K417" i="6"/>
  <c r="I417" i="6"/>
  <c r="G417" i="6"/>
  <c r="AI416" i="6"/>
  <c r="AG416" i="6"/>
  <c r="AE416" i="6"/>
  <c r="AC416" i="6"/>
  <c r="Y416" i="6"/>
  <c r="W416" i="6"/>
  <c r="U416" i="6"/>
  <c r="S416" i="6"/>
  <c r="Q416" i="6"/>
  <c r="O416" i="6"/>
  <c r="M416" i="6"/>
  <c r="K416" i="6"/>
  <c r="I416" i="6"/>
  <c r="G416" i="6"/>
  <c r="AI415" i="6"/>
  <c r="AG415" i="6"/>
  <c r="AE415" i="6"/>
  <c r="AC415" i="6"/>
  <c r="Y415" i="6"/>
  <c r="W415" i="6"/>
  <c r="U415" i="6"/>
  <c r="S415" i="6"/>
  <c r="Q415" i="6"/>
  <c r="O415" i="6"/>
  <c r="M415" i="6"/>
  <c r="K415" i="6"/>
  <c r="I415" i="6"/>
  <c r="G415" i="6"/>
  <c r="AI414" i="6"/>
  <c r="AG414" i="6"/>
  <c r="AE414" i="6"/>
  <c r="AC414" i="6"/>
  <c r="Y414" i="6"/>
  <c r="W414" i="6"/>
  <c r="U414" i="6"/>
  <c r="S414" i="6"/>
  <c r="Q414" i="6"/>
  <c r="O414" i="6"/>
  <c r="M414" i="6"/>
  <c r="K414" i="6"/>
  <c r="I414" i="6"/>
  <c r="G414" i="6"/>
  <c r="AI413" i="6"/>
  <c r="AG413" i="6"/>
  <c r="AE413" i="6"/>
  <c r="AC413" i="6"/>
  <c r="Y413" i="6"/>
  <c r="W413" i="6"/>
  <c r="U413" i="6"/>
  <c r="S413" i="6"/>
  <c r="Q413" i="6"/>
  <c r="O413" i="6"/>
  <c r="M413" i="6"/>
  <c r="K413" i="6"/>
  <c r="I413" i="6"/>
  <c r="G413" i="6"/>
  <c r="AI412" i="6"/>
  <c r="AG412" i="6"/>
  <c r="AE412" i="6"/>
  <c r="AC412" i="6"/>
  <c r="Y412" i="6"/>
  <c r="W412" i="6"/>
  <c r="U412" i="6"/>
  <c r="S412" i="6"/>
  <c r="Q412" i="6"/>
  <c r="O412" i="6"/>
  <c r="M412" i="6"/>
  <c r="K412" i="6"/>
  <c r="I412" i="6"/>
  <c r="G412" i="6"/>
  <c r="AI411" i="6"/>
  <c r="AG411" i="6"/>
  <c r="AE411" i="6"/>
  <c r="AC411" i="6"/>
  <c r="Y411" i="6"/>
  <c r="W411" i="6"/>
  <c r="T425" i="6"/>
  <c r="S411" i="6"/>
  <c r="O411" i="6"/>
  <c r="M411" i="6"/>
  <c r="L425" i="6"/>
  <c r="K411" i="6"/>
  <c r="H425" i="6"/>
  <c r="G411" i="6"/>
  <c r="AI410" i="6"/>
  <c r="AG410" i="6"/>
  <c r="AE410" i="6"/>
  <c r="AC410" i="6"/>
  <c r="Y410" i="6"/>
  <c r="W410" i="6"/>
  <c r="U410" i="6"/>
  <c r="S410" i="6"/>
  <c r="Q410" i="6"/>
  <c r="O410" i="6"/>
  <c r="M410" i="6"/>
  <c r="K410" i="6"/>
  <c r="I410" i="6"/>
  <c r="G410" i="6"/>
  <c r="AI409" i="6"/>
  <c r="AG409" i="6"/>
  <c r="AE409" i="6"/>
  <c r="AC409" i="6"/>
  <c r="Y409" i="6"/>
  <c r="W409" i="6"/>
  <c r="U409" i="6"/>
  <c r="S409" i="6"/>
  <c r="Q409" i="6"/>
  <c r="O409" i="6"/>
  <c r="M409" i="6"/>
  <c r="K409" i="6"/>
  <c r="I409" i="6"/>
  <c r="G409" i="6"/>
  <c r="AI408" i="6"/>
  <c r="AG408" i="6"/>
  <c r="AE408" i="6"/>
  <c r="AC408" i="6"/>
  <c r="Y408" i="6"/>
  <c r="W408" i="6"/>
  <c r="U408" i="6"/>
  <c r="S408" i="6"/>
  <c r="Q408" i="6"/>
  <c r="O408" i="6"/>
  <c r="M408" i="6"/>
  <c r="K408" i="6"/>
  <c r="I408" i="6"/>
  <c r="G408" i="6"/>
  <c r="AJ407" i="6"/>
  <c r="AH407" i="6"/>
  <c r="AF407" i="6"/>
  <c r="AD407" i="6"/>
  <c r="AB407" i="6"/>
  <c r="AA407" i="6"/>
  <c r="Z407" i="6"/>
  <c r="V407" i="6"/>
  <c r="W407" i="6" s="1"/>
  <c r="R407" i="6"/>
  <c r="N407" i="6"/>
  <c r="K407" i="6"/>
  <c r="J407" i="6"/>
  <c r="F407" i="6"/>
  <c r="G407" i="6" s="1"/>
  <c r="E407" i="6"/>
  <c r="D407" i="6"/>
  <c r="O407" i="6" s="1"/>
  <c r="AI406" i="6"/>
  <c r="AG406" i="6"/>
  <c r="AE406" i="6"/>
  <c r="AC406" i="6"/>
  <c r="Y406" i="6"/>
  <c r="W406" i="6"/>
  <c r="U406" i="6"/>
  <c r="S406" i="6"/>
  <c r="Q406" i="6"/>
  <c r="O406" i="6"/>
  <c r="M406" i="6"/>
  <c r="K406" i="6"/>
  <c r="I406" i="6"/>
  <c r="G406" i="6"/>
  <c r="AI405" i="6"/>
  <c r="AG405" i="6"/>
  <c r="AE405" i="6"/>
  <c r="AC405" i="6"/>
  <c r="Y405" i="6"/>
  <c r="W405" i="6"/>
  <c r="U405" i="6"/>
  <c r="S405" i="6"/>
  <c r="Q405" i="6"/>
  <c r="O405" i="6"/>
  <c r="M405" i="6"/>
  <c r="K405" i="6"/>
  <c r="I405" i="6"/>
  <c r="G405" i="6"/>
  <c r="AI404" i="6"/>
  <c r="AG404" i="6"/>
  <c r="AE404" i="6"/>
  <c r="AC404" i="6"/>
  <c r="Y404" i="6"/>
  <c r="W404" i="6"/>
  <c r="U404" i="6"/>
  <c r="S404" i="6"/>
  <c r="Q404" i="6"/>
  <c r="O404" i="6"/>
  <c r="M404" i="6"/>
  <c r="K404" i="6"/>
  <c r="I404" i="6"/>
  <c r="G404" i="6"/>
  <c r="AI403" i="6"/>
  <c r="AG403" i="6"/>
  <c r="AE403" i="6"/>
  <c r="AC403" i="6"/>
  <c r="Y403" i="6"/>
  <c r="W403" i="6"/>
  <c r="U403" i="6"/>
  <c r="S403" i="6"/>
  <c r="Q403" i="6"/>
  <c r="O403" i="6"/>
  <c r="M403" i="6"/>
  <c r="K403" i="6"/>
  <c r="I403" i="6"/>
  <c r="G403" i="6"/>
  <c r="AI402" i="6"/>
  <c r="AG402" i="6"/>
  <c r="AE402" i="6"/>
  <c r="AC402" i="6"/>
  <c r="Y402" i="6"/>
  <c r="W402" i="6"/>
  <c r="U402" i="6"/>
  <c r="S402" i="6"/>
  <c r="Q402" i="6"/>
  <c r="O402" i="6"/>
  <c r="M402" i="6"/>
  <c r="K402" i="6"/>
  <c r="I402" i="6"/>
  <c r="G402" i="6"/>
  <c r="AI401" i="6"/>
  <c r="AG401" i="6"/>
  <c r="AE401" i="6"/>
  <c r="AC401" i="6"/>
  <c r="Y401" i="6"/>
  <c r="W401" i="6"/>
  <c r="U401" i="6"/>
  <c r="S401" i="6"/>
  <c r="Q401" i="6"/>
  <c r="O401" i="6"/>
  <c r="M401" i="6"/>
  <c r="K401" i="6"/>
  <c r="I401" i="6"/>
  <c r="G401" i="6"/>
  <c r="AI400" i="6"/>
  <c r="AG400" i="6"/>
  <c r="AE400" i="6"/>
  <c r="AC400" i="6"/>
  <c r="Y400" i="6"/>
  <c r="W400" i="6"/>
  <c r="U400" i="6"/>
  <c r="S400" i="6"/>
  <c r="Q400" i="6"/>
  <c r="O400" i="6"/>
  <c r="M400" i="6"/>
  <c r="K400" i="6"/>
  <c r="I400" i="6"/>
  <c r="G400" i="6"/>
  <c r="AI399" i="6"/>
  <c r="AG399" i="6"/>
  <c r="AE399" i="6"/>
  <c r="AC399" i="6"/>
  <c r="Y399" i="6"/>
  <c r="W399" i="6"/>
  <c r="U399" i="6"/>
  <c r="S399" i="6"/>
  <c r="Q399" i="6"/>
  <c r="O399" i="6"/>
  <c r="M399" i="6"/>
  <c r="K399" i="6"/>
  <c r="I399" i="6"/>
  <c r="G399" i="6"/>
  <c r="AI398" i="6"/>
  <c r="AG398" i="6"/>
  <c r="AE398" i="6"/>
  <c r="AC398" i="6"/>
  <c r="Y398" i="6"/>
  <c r="W398" i="6"/>
  <c r="U398" i="6"/>
  <c r="S398" i="6"/>
  <c r="Q398" i="6"/>
  <c r="O398" i="6"/>
  <c r="M398" i="6"/>
  <c r="K398" i="6"/>
  <c r="I398" i="6"/>
  <c r="G398" i="6"/>
  <c r="AI397" i="6"/>
  <c r="AG397" i="6"/>
  <c r="AE397" i="6"/>
  <c r="AC397" i="6"/>
  <c r="Y397" i="6"/>
  <c r="W397" i="6"/>
  <c r="U397" i="6"/>
  <c r="S397" i="6"/>
  <c r="Q397" i="6"/>
  <c r="O397" i="6"/>
  <c r="M397" i="6"/>
  <c r="K397" i="6"/>
  <c r="I397" i="6"/>
  <c r="G397" i="6"/>
  <c r="AI396" i="6"/>
  <c r="AG396" i="6"/>
  <c r="AE396" i="6"/>
  <c r="AC396" i="6"/>
  <c r="Y396" i="6"/>
  <c r="W396" i="6"/>
  <c r="U396" i="6"/>
  <c r="S396" i="6"/>
  <c r="Q396" i="6"/>
  <c r="O396" i="6"/>
  <c r="M396" i="6"/>
  <c r="K396" i="6"/>
  <c r="I396" i="6"/>
  <c r="G396" i="6"/>
  <c r="AI395" i="6"/>
  <c r="AG395" i="6"/>
  <c r="AE395" i="6"/>
  <c r="AC395" i="6"/>
  <c r="Y395" i="6"/>
  <c r="W395" i="6"/>
  <c r="U395" i="6"/>
  <c r="S395" i="6"/>
  <c r="Q395" i="6"/>
  <c r="O395" i="6"/>
  <c r="M395" i="6"/>
  <c r="K395" i="6"/>
  <c r="I395" i="6"/>
  <c r="G395" i="6"/>
  <c r="AI394" i="6"/>
  <c r="AG394" i="6"/>
  <c r="AE394" i="6"/>
  <c r="AC394" i="6"/>
  <c r="Y394" i="6"/>
  <c r="W394" i="6"/>
  <c r="U394" i="6"/>
  <c r="S394" i="6"/>
  <c r="Q394" i="6"/>
  <c r="O394" i="6"/>
  <c r="M394" i="6"/>
  <c r="K394" i="6"/>
  <c r="I394" i="6"/>
  <c r="G394" i="6"/>
  <c r="AI393" i="6"/>
  <c r="AG393" i="6"/>
  <c r="AE393" i="6"/>
  <c r="AC393" i="6"/>
  <c r="Y393" i="6"/>
  <c r="W393" i="6"/>
  <c r="U393" i="6"/>
  <c r="S393" i="6"/>
  <c r="Q393" i="6"/>
  <c r="O393" i="6"/>
  <c r="M393" i="6"/>
  <c r="K393" i="6"/>
  <c r="I393" i="6"/>
  <c r="G393" i="6"/>
  <c r="AI392" i="6"/>
  <c r="AG392" i="6"/>
  <c r="AE392" i="6"/>
  <c r="AC392" i="6"/>
  <c r="Y392" i="6"/>
  <c r="W392" i="6"/>
  <c r="U392" i="6"/>
  <c r="S392" i="6"/>
  <c r="Q392" i="6"/>
  <c r="O392" i="6"/>
  <c r="M392" i="6"/>
  <c r="K392" i="6"/>
  <c r="I392" i="6"/>
  <c r="G392" i="6"/>
  <c r="AI391" i="6"/>
  <c r="AG391" i="6"/>
  <c r="AE391" i="6"/>
  <c r="AC391" i="6"/>
  <c r="Y391" i="6"/>
  <c r="W391" i="6"/>
  <c r="U391" i="6"/>
  <c r="S391" i="6"/>
  <c r="Q391" i="6"/>
  <c r="O391" i="6"/>
  <c r="M391" i="6"/>
  <c r="K391" i="6"/>
  <c r="I391" i="6"/>
  <c r="G391" i="6"/>
  <c r="AI390" i="6"/>
  <c r="AG390" i="6"/>
  <c r="AE390" i="6"/>
  <c r="AC390" i="6"/>
  <c r="Y390" i="6"/>
  <c r="W390" i="6"/>
  <c r="S390" i="6"/>
  <c r="Q390" i="6"/>
  <c r="O390" i="6"/>
  <c r="L407" i="6"/>
  <c r="M407" i="6" s="1"/>
  <c r="K390" i="6"/>
  <c r="I390" i="6"/>
  <c r="G390" i="6"/>
  <c r="AI389" i="6"/>
  <c r="AG389" i="6"/>
  <c r="AE389" i="6"/>
  <c r="AC389" i="6"/>
  <c r="Y389" i="6"/>
  <c r="W389" i="6"/>
  <c r="U389" i="6"/>
  <c r="S389" i="6"/>
  <c r="Q389" i="6"/>
  <c r="O389" i="6"/>
  <c r="M389" i="6"/>
  <c r="K389" i="6"/>
  <c r="I389" i="6"/>
  <c r="G389" i="6"/>
  <c r="AI388" i="6"/>
  <c r="AG388" i="6"/>
  <c r="AE388" i="6"/>
  <c r="AC388" i="6"/>
  <c r="Y388" i="6"/>
  <c r="W388" i="6"/>
  <c r="U388" i="6"/>
  <c r="S388" i="6"/>
  <c r="Q388" i="6"/>
  <c r="O388" i="6"/>
  <c r="M388" i="6"/>
  <c r="K388" i="6"/>
  <c r="I388" i="6"/>
  <c r="G388" i="6"/>
  <c r="AJ387" i="6"/>
  <c r="AH387" i="6"/>
  <c r="AF387" i="6"/>
  <c r="AD387" i="6"/>
  <c r="AB387" i="6"/>
  <c r="AA387" i="6"/>
  <c r="Z387" i="6"/>
  <c r="V387" i="6"/>
  <c r="R387" i="6"/>
  <c r="N387" i="6"/>
  <c r="J387" i="6"/>
  <c r="F387" i="6"/>
  <c r="G387" i="6" s="1"/>
  <c r="E387" i="6"/>
  <c r="D387" i="6"/>
  <c r="O387" i="6" s="1"/>
  <c r="AI386" i="6"/>
  <c r="AG386" i="6"/>
  <c r="AE386" i="6"/>
  <c r="AC386" i="6"/>
  <c r="Y386" i="6"/>
  <c r="W386" i="6"/>
  <c r="U386" i="6"/>
  <c r="S386" i="6"/>
  <c r="Q386" i="6"/>
  <c r="O386" i="6"/>
  <c r="M386" i="6"/>
  <c r="K386" i="6"/>
  <c r="I386" i="6"/>
  <c r="G386" i="6"/>
  <c r="AI385" i="6"/>
  <c r="AG385" i="6"/>
  <c r="AE385" i="6"/>
  <c r="AC385" i="6"/>
  <c r="Y385" i="6"/>
  <c r="W385" i="6"/>
  <c r="U385" i="6"/>
  <c r="S385" i="6"/>
  <c r="Q385" i="6"/>
  <c r="O385" i="6"/>
  <c r="M385" i="6"/>
  <c r="K385" i="6"/>
  <c r="I385" i="6"/>
  <c r="G385" i="6"/>
  <c r="AI384" i="6"/>
  <c r="AG384" i="6"/>
  <c r="AE384" i="6"/>
  <c r="AC384" i="6"/>
  <c r="Y384" i="6"/>
  <c r="W384" i="6"/>
  <c r="U384" i="6"/>
  <c r="S384" i="6"/>
  <c r="Q384" i="6"/>
  <c r="O384" i="6"/>
  <c r="M384" i="6"/>
  <c r="K384" i="6"/>
  <c r="I384" i="6"/>
  <c r="G384" i="6"/>
  <c r="AI383" i="6"/>
  <c r="AG383" i="6"/>
  <c r="AE383" i="6"/>
  <c r="AC383" i="6"/>
  <c r="Y383" i="6"/>
  <c r="W383" i="6"/>
  <c r="U383" i="6"/>
  <c r="S383" i="6"/>
  <c r="Q383" i="6"/>
  <c r="O383" i="6"/>
  <c r="M383" i="6"/>
  <c r="K383" i="6"/>
  <c r="I383" i="6"/>
  <c r="G383" i="6"/>
  <c r="AI382" i="6"/>
  <c r="AG382" i="6"/>
  <c r="AE382" i="6"/>
  <c r="AC382" i="6"/>
  <c r="Y382" i="6"/>
  <c r="W382" i="6"/>
  <c r="U382" i="6"/>
  <c r="S382" i="6"/>
  <c r="Q382" i="6"/>
  <c r="O382" i="6"/>
  <c r="M382" i="6"/>
  <c r="K382" i="6"/>
  <c r="I382" i="6"/>
  <c r="G382" i="6"/>
  <c r="AI381" i="6"/>
  <c r="AG381" i="6"/>
  <c r="AE381" i="6"/>
  <c r="AC381" i="6"/>
  <c r="Y381" i="6"/>
  <c r="W381" i="6"/>
  <c r="U381" i="6"/>
  <c r="S381" i="6"/>
  <c r="Q381" i="6"/>
  <c r="O381" i="6"/>
  <c r="M381" i="6"/>
  <c r="K381" i="6"/>
  <c r="I381" i="6"/>
  <c r="G381" i="6"/>
  <c r="AI380" i="6"/>
  <c r="AG380" i="6"/>
  <c r="AE380" i="6"/>
  <c r="AC380" i="6"/>
  <c r="Y380" i="6"/>
  <c r="W380" i="6"/>
  <c r="U380" i="6"/>
  <c r="S380" i="6"/>
  <c r="Q380" i="6"/>
  <c r="O380" i="6"/>
  <c r="M380" i="6"/>
  <c r="K380" i="6"/>
  <c r="I380" i="6"/>
  <c r="G380" i="6"/>
  <c r="AI379" i="6"/>
  <c r="AG379" i="6"/>
  <c r="AE379" i="6"/>
  <c r="AC379" i="6"/>
  <c r="Y379" i="6"/>
  <c r="W379" i="6"/>
  <c r="U379" i="6"/>
  <c r="S379" i="6"/>
  <c r="Q379" i="6"/>
  <c r="O379" i="6"/>
  <c r="M379" i="6"/>
  <c r="K379" i="6"/>
  <c r="I379" i="6"/>
  <c r="G379" i="6"/>
  <c r="AI378" i="6"/>
  <c r="AG378" i="6"/>
  <c r="AE378" i="6"/>
  <c r="AC378" i="6"/>
  <c r="Y378" i="6"/>
  <c r="W378" i="6"/>
  <c r="U378" i="6"/>
  <c r="S378" i="6"/>
  <c r="Q378" i="6"/>
  <c r="O378" i="6"/>
  <c r="M378" i="6"/>
  <c r="K378" i="6"/>
  <c r="I378" i="6"/>
  <c r="G378" i="6"/>
  <c r="AI377" i="6"/>
  <c r="AG377" i="6"/>
  <c r="AE377" i="6"/>
  <c r="AC377" i="6"/>
  <c r="Y377" i="6"/>
  <c r="W377" i="6"/>
  <c r="U377" i="6"/>
  <c r="S377" i="6"/>
  <c r="Q377" i="6"/>
  <c r="O377" i="6"/>
  <c r="M377" i="6"/>
  <c r="K377" i="6"/>
  <c r="I377" i="6"/>
  <c r="G377" i="6"/>
  <c r="AI376" i="6"/>
  <c r="AG376" i="6"/>
  <c r="AE376" i="6"/>
  <c r="AC376" i="6"/>
  <c r="Y376" i="6"/>
  <c r="W376" i="6"/>
  <c r="U376" i="6"/>
  <c r="S376" i="6"/>
  <c r="Q376" i="6"/>
  <c r="O376" i="6"/>
  <c r="M376" i="6"/>
  <c r="K376" i="6"/>
  <c r="I376" i="6"/>
  <c r="G376" i="6"/>
  <c r="AI375" i="6"/>
  <c r="AG375" i="6"/>
  <c r="AE375" i="6"/>
  <c r="AC375" i="6"/>
  <c r="Y375" i="6"/>
  <c r="W375" i="6"/>
  <c r="U375" i="6"/>
  <c r="S375" i="6"/>
  <c r="Q375" i="6"/>
  <c r="O375" i="6"/>
  <c r="M375" i="6"/>
  <c r="K375" i="6"/>
  <c r="I375" i="6"/>
  <c r="G375" i="6"/>
  <c r="AI374" i="6"/>
  <c r="AG374" i="6"/>
  <c r="AE374" i="6"/>
  <c r="AC374" i="6"/>
  <c r="Y374" i="6"/>
  <c r="W374" i="6"/>
  <c r="U374" i="6"/>
  <c r="S374" i="6"/>
  <c r="Q374" i="6"/>
  <c r="O374" i="6"/>
  <c r="M374" i="6"/>
  <c r="K374" i="6"/>
  <c r="I374" i="6"/>
  <c r="G374" i="6"/>
  <c r="AI373" i="6"/>
  <c r="AG373" i="6"/>
  <c r="AE373" i="6"/>
  <c r="AC373" i="6"/>
  <c r="Y373" i="6"/>
  <c r="W373" i="6"/>
  <c r="U373" i="6"/>
  <c r="S373" i="6"/>
  <c r="Q373" i="6"/>
  <c r="P387" i="6"/>
  <c r="Q387" i="6" s="1"/>
  <c r="O373" i="6"/>
  <c r="M373" i="6"/>
  <c r="K373" i="6"/>
  <c r="G373" i="6"/>
  <c r="AI372" i="6"/>
  <c r="AG372" i="6"/>
  <c r="AE372" i="6"/>
  <c r="AC372" i="6"/>
  <c r="Y372" i="6"/>
  <c r="W372" i="6"/>
  <c r="U372" i="6"/>
  <c r="S372" i="6"/>
  <c r="Q372" i="6"/>
  <c r="O372" i="6"/>
  <c r="M372" i="6"/>
  <c r="K372" i="6"/>
  <c r="I372" i="6"/>
  <c r="G372" i="6"/>
  <c r="AI371" i="6"/>
  <c r="AG371" i="6"/>
  <c r="AE371" i="6"/>
  <c r="AC371" i="6"/>
  <c r="Y371" i="6"/>
  <c r="W371" i="6"/>
  <c r="U371" i="6"/>
  <c r="S371" i="6"/>
  <c r="Q371" i="6"/>
  <c r="O371" i="6"/>
  <c r="M371" i="6"/>
  <c r="K371" i="6"/>
  <c r="I371" i="6"/>
  <c r="G371" i="6"/>
  <c r="AJ370" i="6"/>
  <c r="AF370" i="6"/>
  <c r="AG370" i="6" s="1"/>
  <c r="AD370" i="6"/>
  <c r="AB370" i="6"/>
  <c r="AC370" i="6" s="1"/>
  <c r="AA370" i="6"/>
  <c r="Z370" i="6"/>
  <c r="V370" i="6"/>
  <c r="W370" i="6" s="1"/>
  <c r="R370" i="6"/>
  <c r="S370" i="6" s="1"/>
  <c r="N370" i="6"/>
  <c r="J370" i="6"/>
  <c r="K370" i="6" s="1"/>
  <c r="F370" i="6"/>
  <c r="G370" i="6" s="1"/>
  <c r="E370" i="6"/>
  <c r="D370" i="6"/>
  <c r="AI369" i="6"/>
  <c r="AG369" i="6"/>
  <c r="AE369" i="6"/>
  <c r="AC369" i="6"/>
  <c r="Y369" i="6"/>
  <c r="W369" i="6"/>
  <c r="U369" i="6"/>
  <c r="S369" i="6"/>
  <c r="Q369" i="6"/>
  <c r="O369" i="6"/>
  <c r="M369" i="6"/>
  <c r="K369" i="6"/>
  <c r="I369" i="6"/>
  <c r="G369" i="6"/>
  <c r="AI368" i="6"/>
  <c r="AG368" i="6"/>
  <c r="AE368" i="6"/>
  <c r="AC368" i="6"/>
  <c r="Y368" i="6"/>
  <c r="W368" i="6"/>
  <c r="U368" i="6"/>
  <c r="S368" i="6"/>
  <c r="Q368" i="6"/>
  <c r="O368" i="6"/>
  <c r="M368" i="6"/>
  <c r="K368" i="6"/>
  <c r="I368" i="6"/>
  <c r="G368" i="6"/>
  <c r="AI367" i="6"/>
  <c r="AG367" i="6"/>
  <c r="AE367" i="6"/>
  <c r="AC367" i="6"/>
  <c r="Y367" i="6"/>
  <c r="W367" i="6"/>
  <c r="U367" i="6"/>
  <c r="S367" i="6"/>
  <c r="Q367" i="6"/>
  <c r="O367" i="6"/>
  <c r="M367" i="6"/>
  <c r="K367" i="6"/>
  <c r="I367" i="6"/>
  <c r="G367" i="6"/>
  <c r="AI366" i="6"/>
  <c r="AG366" i="6"/>
  <c r="AE366" i="6"/>
  <c r="AC366" i="6"/>
  <c r="Y366" i="6"/>
  <c r="W366" i="6"/>
  <c r="U366" i="6"/>
  <c r="S366" i="6"/>
  <c r="Q366" i="6"/>
  <c r="O366" i="6"/>
  <c r="M366" i="6"/>
  <c r="K366" i="6"/>
  <c r="I366" i="6"/>
  <c r="G366" i="6"/>
  <c r="AI365" i="6"/>
  <c r="AG365" i="6"/>
  <c r="AE365" i="6"/>
  <c r="AC365" i="6"/>
  <c r="W365" i="6"/>
  <c r="U365" i="6"/>
  <c r="S365" i="6"/>
  <c r="Q365" i="6"/>
  <c r="O365" i="6"/>
  <c r="M365" i="6"/>
  <c r="K365" i="6"/>
  <c r="Y365" i="6"/>
  <c r="G365" i="6"/>
  <c r="AI364" i="6"/>
  <c r="AG364" i="6"/>
  <c r="AE364" i="6"/>
  <c r="AC364" i="6"/>
  <c r="Y364" i="6"/>
  <c r="W364" i="6"/>
  <c r="U364" i="6"/>
  <c r="S364" i="6"/>
  <c r="Q364" i="6"/>
  <c r="O364" i="6"/>
  <c r="M364" i="6"/>
  <c r="K364" i="6"/>
  <c r="I364" i="6"/>
  <c r="G364" i="6"/>
  <c r="AI363" i="6"/>
  <c r="AG363" i="6"/>
  <c r="AE363" i="6"/>
  <c r="AC363" i="6"/>
  <c r="Y363" i="6"/>
  <c r="W363" i="6"/>
  <c r="U363" i="6"/>
  <c r="S363" i="6"/>
  <c r="Q363" i="6"/>
  <c r="O363" i="6"/>
  <c r="M363" i="6"/>
  <c r="K363" i="6"/>
  <c r="I363" i="6"/>
  <c r="G363" i="6"/>
  <c r="AI362" i="6"/>
  <c r="AG362" i="6"/>
  <c r="AE362" i="6"/>
  <c r="AC362" i="6"/>
  <c r="Y362" i="6"/>
  <c r="W362" i="6"/>
  <c r="U362" i="6"/>
  <c r="S362" i="6"/>
  <c r="Q362" i="6"/>
  <c r="O362" i="6"/>
  <c r="M362" i="6"/>
  <c r="K362" i="6"/>
  <c r="I362" i="6"/>
  <c r="G362" i="6"/>
  <c r="AI361" i="6"/>
  <c r="AG361" i="6"/>
  <c r="AE361" i="6"/>
  <c r="AC361" i="6"/>
  <c r="Y361" i="6"/>
  <c r="W361" i="6"/>
  <c r="U361" i="6"/>
  <c r="S361" i="6"/>
  <c r="Q361" i="6"/>
  <c r="O361" i="6"/>
  <c r="M361" i="6"/>
  <c r="K361" i="6"/>
  <c r="I361" i="6"/>
  <c r="G361" i="6"/>
  <c r="AI360" i="6"/>
  <c r="AG360" i="6"/>
  <c r="AE360" i="6"/>
  <c r="AC360" i="6"/>
  <c r="Y360" i="6"/>
  <c r="W360" i="6"/>
  <c r="U360" i="6"/>
  <c r="S360" i="6"/>
  <c r="Q360" i="6"/>
  <c r="O360" i="6"/>
  <c r="M360" i="6"/>
  <c r="K360" i="6"/>
  <c r="I360" i="6"/>
  <c r="G360" i="6"/>
  <c r="AI359" i="6"/>
  <c r="AG359" i="6"/>
  <c r="AE359" i="6"/>
  <c r="AC359" i="6"/>
  <c r="Y359" i="6"/>
  <c r="W359" i="6"/>
  <c r="U359" i="6"/>
  <c r="S359" i="6"/>
  <c r="Q359" i="6"/>
  <c r="O359" i="6"/>
  <c r="M359" i="6"/>
  <c r="K359" i="6"/>
  <c r="I359" i="6"/>
  <c r="G359" i="6"/>
  <c r="AI358" i="6"/>
  <c r="AG358" i="6"/>
  <c r="AE358" i="6"/>
  <c r="AC358" i="6"/>
  <c r="Y358" i="6"/>
  <c r="W358" i="6"/>
  <c r="U358" i="6"/>
  <c r="S358" i="6"/>
  <c r="Q358" i="6"/>
  <c r="O358" i="6"/>
  <c r="M358" i="6"/>
  <c r="K358" i="6"/>
  <c r="I358" i="6"/>
  <c r="G358" i="6"/>
  <c r="AI357" i="6"/>
  <c r="AG357" i="6"/>
  <c r="AE357" i="6"/>
  <c r="AC357" i="6"/>
  <c r="Y357" i="6"/>
  <c r="W357" i="6"/>
  <c r="U357" i="6"/>
  <c r="S357" i="6"/>
  <c r="Q357" i="6"/>
  <c r="O357" i="6"/>
  <c r="M357" i="6"/>
  <c r="K357" i="6"/>
  <c r="I357" i="6"/>
  <c r="G357" i="6"/>
  <c r="AI356" i="6"/>
  <c r="AG356" i="6"/>
  <c r="AE356" i="6"/>
  <c r="AC356" i="6"/>
  <c r="Y356" i="6"/>
  <c r="W356" i="6"/>
  <c r="U356" i="6"/>
  <c r="S356" i="6"/>
  <c r="Q356" i="6"/>
  <c r="O356" i="6"/>
  <c r="M356" i="6"/>
  <c r="K356" i="6"/>
  <c r="I356" i="6"/>
  <c r="G356" i="6"/>
  <c r="AI355" i="6"/>
  <c r="AG355" i="6"/>
  <c r="AE355" i="6"/>
  <c r="AC355" i="6"/>
  <c r="Y355" i="6"/>
  <c r="W355" i="6"/>
  <c r="U355" i="6"/>
  <c r="S355" i="6"/>
  <c r="Q355" i="6"/>
  <c r="O355" i="6"/>
  <c r="M355" i="6"/>
  <c r="K355" i="6"/>
  <c r="I355" i="6"/>
  <c r="G355" i="6"/>
  <c r="AI354" i="6"/>
  <c r="AG354" i="6"/>
  <c r="AE354" i="6"/>
  <c r="AC354" i="6"/>
  <c r="Y354" i="6"/>
  <c r="W354" i="6"/>
  <c r="U354" i="6"/>
  <c r="S354" i="6"/>
  <c r="Q354" i="6"/>
  <c r="O354" i="6"/>
  <c r="M354" i="6"/>
  <c r="K354" i="6"/>
  <c r="I354" i="6"/>
  <c r="G354" i="6"/>
  <c r="AI353" i="6"/>
  <c r="AG353" i="6"/>
  <c r="AE353" i="6"/>
  <c r="AC353" i="6"/>
  <c r="Y353" i="6"/>
  <c r="W353" i="6"/>
  <c r="U353" i="6"/>
  <c r="S353" i="6"/>
  <c r="Q353" i="6"/>
  <c r="O353" i="6"/>
  <c r="M353" i="6"/>
  <c r="K353" i="6"/>
  <c r="I353" i="6"/>
  <c r="G353" i="6"/>
  <c r="AI352" i="6"/>
  <c r="AG352" i="6"/>
  <c r="AE352" i="6"/>
  <c r="AC352" i="6"/>
  <c r="W352" i="6"/>
  <c r="S352" i="6"/>
  <c r="O352" i="6"/>
  <c r="L370" i="6"/>
  <c r="K352" i="6"/>
  <c r="G352" i="6"/>
  <c r="AI351" i="6"/>
  <c r="AG351" i="6"/>
  <c r="AE351" i="6"/>
  <c r="AC351" i="6"/>
  <c r="Y351" i="6"/>
  <c r="W351" i="6"/>
  <c r="U351" i="6"/>
  <c r="S351" i="6"/>
  <c r="Q351" i="6"/>
  <c r="O351" i="6"/>
  <c r="M351" i="6"/>
  <c r="K351" i="6"/>
  <c r="I351" i="6"/>
  <c r="G351" i="6"/>
  <c r="AI350" i="6"/>
  <c r="AG350" i="6"/>
  <c r="AE350" i="6"/>
  <c r="AC350" i="6"/>
  <c r="Y350" i="6"/>
  <c r="W350" i="6"/>
  <c r="U350" i="6"/>
  <c r="S350" i="6"/>
  <c r="Q350" i="6"/>
  <c r="O350" i="6"/>
  <c r="M350" i="6"/>
  <c r="K350" i="6"/>
  <c r="I350" i="6"/>
  <c r="G350" i="6"/>
  <c r="AI349" i="6"/>
  <c r="AG349" i="6"/>
  <c r="AE349" i="6"/>
  <c r="AC349" i="6"/>
  <c r="Y349" i="6"/>
  <c r="W349" i="6"/>
  <c r="U349" i="6"/>
  <c r="S349" i="6"/>
  <c r="Q349" i="6"/>
  <c r="O349" i="6"/>
  <c r="M349" i="6"/>
  <c r="K349" i="6"/>
  <c r="I349" i="6"/>
  <c r="G349" i="6"/>
  <c r="AJ348" i="6"/>
  <c r="AD348" i="6"/>
  <c r="AE348" i="6" s="1"/>
  <c r="AC348" i="6"/>
  <c r="AB348" i="6"/>
  <c r="AA348" i="6"/>
  <c r="Z348" i="6"/>
  <c r="R348" i="6"/>
  <c r="J348" i="6"/>
  <c r="F348" i="6"/>
  <c r="E348" i="6"/>
  <c r="D348" i="6"/>
  <c r="AI347" i="6"/>
  <c r="AG347" i="6"/>
  <c r="AE347" i="6"/>
  <c r="AC347" i="6"/>
  <c r="Y347" i="6"/>
  <c r="W347" i="6"/>
  <c r="U347" i="6"/>
  <c r="S347" i="6"/>
  <c r="Q347" i="6"/>
  <c r="O347" i="6"/>
  <c r="M347" i="6"/>
  <c r="K347" i="6"/>
  <c r="I347" i="6"/>
  <c r="G347" i="6"/>
  <c r="AI346" i="6"/>
  <c r="AG346" i="6"/>
  <c r="AE346" i="6"/>
  <c r="AC346" i="6"/>
  <c r="Y346" i="6"/>
  <c r="W346" i="6"/>
  <c r="U346" i="6"/>
  <c r="S346" i="6"/>
  <c r="Q346" i="6"/>
  <c r="O346" i="6"/>
  <c r="M346" i="6"/>
  <c r="K346" i="6"/>
  <c r="I346" i="6"/>
  <c r="G346" i="6"/>
  <c r="AI345" i="6"/>
  <c r="AE345" i="6"/>
  <c r="AC345" i="6"/>
  <c r="Y345" i="6"/>
  <c r="U345" i="6"/>
  <c r="S345" i="6"/>
  <c r="Q345" i="6"/>
  <c r="N348" i="6"/>
  <c r="M345" i="6"/>
  <c r="K345" i="6"/>
  <c r="I345" i="6"/>
  <c r="G345" i="6"/>
  <c r="AI344" i="6"/>
  <c r="AG344" i="6"/>
  <c r="AE344" i="6"/>
  <c r="AC344" i="6"/>
  <c r="Y344" i="6"/>
  <c r="W344" i="6"/>
  <c r="U344" i="6"/>
  <c r="S344" i="6"/>
  <c r="Q344" i="6"/>
  <c r="O344" i="6"/>
  <c r="M344" i="6"/>
  <c r="K344" i="6"/>
  <c r="I344" i="6"/>
  <c r="G344" i="6"/>
  <c r="AI343" i="6"/>
  <c r="AG343" i="6"/>
  <c r="AE343" i="6"/>
  <c r="AC343" i="6"/>
  <c r="Y343" i="6"/>
  <c r="W343" i="6"/>
  <c r="U343" i="6"/>
  <c r="S343" i="6"/>
  <c r="Q343" i="6"/>
  <c r="O343" i="6"/>
  <c r="M343" i="6"/>
  <c r="K343" i="6"/>
  <c r="I343" i="6"/>
  <c r="G343" i="6"/>
  <c r="AI342" i="6"/>
  <c r="AG342" i="6"/>
  <c r="AE342" i="6"/>
  <c r="AC342" i="6"/>
  <c r="W342" i="6"/>
  <c r="U342" i="6"/>
  <c r="S342" i="6"/>
  <c r="Q342" i="6"/>
  <c r="O342" i="6"/>
  <c r="M342" i="6"/>
  <c r="K342" i="6"/>
  <c r="Y342" i="6"/>
  <c r="G342" i="6"/>
  <c r="AI341" i="6"/>
  <c r="AG341" i="6"/>
  <c r="AE341" i="6"/>
  <c r="AC341" i="6"/>
  <c r="Y341" i="6"/>
  <c r="W341" i="6"/>
  <c r="U341" i="6"/>
  <c r="S341" i="6"/>
  <c r="Q341" i="6"/>
  <c r="O341" i="6"/>
  <c r="M341" i="6"/>
  <c r="K341" i="6"/>
  <c r="I341" i="6"/>
  <c r="G341" i="6"/>
  <c r="AI340" i="6"/>
  <c r="AG340" i="6"/>
  <c r="AE340" i="6"/>
  <c r="AC340" i="6"/>
  <c r="Y340" i="6"/>
  <c r="W340" i="6"/>
  <c r="U340" i="6"/>
  <c r="S340" i="6"/>
  <c r="Q340" i="6"/>
  <c r="O340" i="6"/>
  <c r="M340" i="6"/>
  <c r="K340" i="6"/>
  <c r="I340" i="6"/>
  <c r="G340" i="6"/>
  <c r="AI339" i="6"/>
  <c r="AG339" i="6"/>
  <c r="AE339" i="6"/>
  <c r="AC339" i="6"/>
  <c r="Y339" i="6"/>
  <c r="W339" i="6"/>
  <c r="U339" i="6"/>
  <c r="S339" i="6"/>
  <c r="Q339" i="6"/>
  <c r="O339" i="6"/>
  <c r="M339" i="6"/>
  <c r="K339" i="6"/>
  <c r="I339" i="6"/>
  <c r="G339" i="6"/>
  <c r="AI338" i="6"/>
  <c r="AG338" i="6"/>
  <c r="AE338" i="6"/>
  <c r="AC338" i="6"/>
  <c r="Y338" i="6"/>
  <c r="W338" i="6"/>
  <c r="U338" i="6"/>
  <c r="S338" i="6"/>
  <c r="Q338" i="6"/>
  <c r="O338" i="6"/>
  <c r="M338" i="6"/>
  <c r="K338" i="6"/>
  <c r="I338" i="6"/>
  <c r="G338" i="6"/>
  <c r="AI337" i="6"/>
  <c r="AG337" i="6"/>
  <c r="AE337" i="6"/>
  <c r="AC337" i="6"/>
  <c r="Y337" i="6"/>
  <c r="W337" i="6"/>
  <c r="U337" i="6"/>
  <c r="S337" i="6"/>
  <c r="Q337" i="6"/>
  <c r="O337" i="6"/>
  <c r="M337" i="6"/>
  <c r="K337" i="6"/>
  <c r="I337" i="6"/>
  <c r="G337" i="6"/>
  <c r="AI336" i="6"/>
  <c r="AG336" i="6"/>
  <c r="AE336" i="6"/>
  <c r="AC336" i="6"/>
  <c r="Y336" i="6"/>
  <c r="W336" i="6"/>
  <c r="U336" i="6"/>
  <c r="S336" i="6"/>
  <c r="Q336" i="6"/>
  <c r="O336" i="6"/>
  <c r="M336" i="6"/>
  <c r="K336" i="6"/>
  <c r="I336" i="6"/>
  <c r="G336" i="6"/>
  <c r="AI335" i="6"/>
  <c r="AG335" i="6"/>
  <c r="AE335" i="6"/>
  <c r="AC335" i="6"/>
  <c r="Y335" i="6"/>
  <c r="W335" i="6"/>
  <c r="U335" i="6"/>
  <c r="S335" i="6"/>
  <c r="Q335" i="6"/>
  <c r="O335" i="6"/>
  <c r="M335" i="6"/>
  <c r="K335" i="6"/>
  <c r="I335" i="6"/>
  <c r="G335" i="6"/>
  <c r="AI334" i="6"/>
  <c r="AG334" i="6"/>
  <c r="AE334" i="6"/>
  <c r="AC334" i="6"/>
  <c r="Y334" i="6"/>
  <c r="W334" i="6"/>
  <c r="U334" i="6"/>
  <c r="S334" i="6"/>
  <c r="Q334" i="6"/>
  <c r="O334" i="6"/>
  <c r="M334" i="6"/>
  <c r="K334" i="6"/>
  <c r="I334" i="6"/>
  <c r="G334" i="6"/>
  <c r="AI333" i="6"/>
  <c r="AG333" i="6"/>
  <c r="AE333" i="6"/>
  <c r="AC333" i="6"/>
  <c r="Y333" i="6"/>
  <c r="W333" i="6"/>
  <c r="U333" i="6"/>
  <c r="S333" i="6"/>
  <c r="Q333" i="6"/>
  <c r="O333" i="6"/>
  <c r="M333" i="6"/>
  <c r="K333" i="6"/>
  <c r="I333" i="6"/>
  <c r="G333" i="6"/>
  <c r="AI332" i="6"/>
  <c r="AG332" i="6"/>
  <c r="AE332" i="6"/>
  <c r="AC332" i="6"/>
  <c r="Y332" i="6"/>
  <c r="W332" i="6"/>
  <c r="U332" i="6"/>
  <c r="S332" i="6"/>
  <c r="Q332" i="6"/>
  <c r="O332" i="6"/>
  <c r="M332" i="6"/>
  <c r="K332" i="6"/>
  <c r="I332" i="6"/>
  <c r="G332" i="6"/>
  <c r="AI331" i="6"/>
  <c r="AG331" i="6"/>
  <c r="AE331" i="6"/>
  <c r="AC331" i="6"/>
  <c r="Y331" i="6"/>
  <c r="W331" i="6"/>
  <c r="U331" i="6"/>
  <c r="S331" i="6"/>
  <c r="Q331" i="6"/>
  <c r="O331" i="6"/>
  <c r="M331" i="6"/>
  <c r="K331" i="6"/>
  <c r="I331" i="6"/>
  <c r="G331" i="6"/>
  <c r="AI330" i="6"/>
  <c r="AG330" i="6"/>
  <c r="AE330" i="6"/>
  <c r="AC330" i="6"/>
  <c r="Y330" i="6"/>
  <c r="W330" i="6"/>
  <c r="U330" i="6"/>
  <c r="S330" i="6"/>
  <c r="Q330" i="6"/>
  <c r="O330" i="6"/>
  <c r="M330" i="6"/>
  <c r="K330" i="6"/>
  <c r="I330" i="6"/>
  <c r="G330" i="6"/>
  <c r="AI329" i="6"/>
  <c r="AG329" i="6"/>
  <c r="AE329" i="6"/>
  <c r="AC329" i="6"/>
  <c r="Y329" i="6"/>
  <c r="W329" i="6"/>
  <c r="U329" i="6"/>
  <c r="S329" i="6"/>
  <c r="Q329" i="6"/>
  <c r="O329" i="6"/>
  <c r="M329" i="6"/>
  <c r="K329" i="6"/>
  <c r="I329" i="6"/>
  <c r="G329" i="6"/>
  <c r="AI328" i="6"/>
  <c r="AG328" i="6"/>
  <c r="AE328" i="6"/>
  <c r="AC328" i="6"/>
  <c r="Y328" i="6"/>
  <c r="W328" i="6"/>
  <c r="U328" i="6"/>
  <c r="S328" i="6"/>
  <c r="Q328" i="6"/>
  <c r="O328" i="6"/>
  <c r="M328" i="6"/>
  <c r="K328" i="6"/>
  <c r="I328" i="6"/>
  <c r="G328" i="6"/>
  <c r="AI327" i="6"/>
  <c r="AG327" i="6"/>
  <c r="AE327" i="6"/>
  <c r="AC327" i="6"/>
  <c r="Y327" i="6"/>
  <c r="W327" i="6"/>
  <c r="U327" i="6"/>
  <c r="S327" i="6"/>
  <c r="Q327" i="6"/>
  <c r="O327" i="6"/>
  <c r="M327" i="6"/>
  <c r="K327" i="6"/>
  <c r="I327" i="6"/>
  <c r="G327" i="6"/>
  <c r="AI326" i="6"/>
  <c r="AG326" i="6"/>
  <c r="AE326" i="6"/>
  <c r="AC326" i="6"/>
  <c r="Y326" i="6"/>
  <c r="W326" i="6"/>
  <c r="U326" i="6"/>
  <c r="S326" i="6"/>
  <c r="Q326" i="6"/>
  <c r="O326" i="6"/>
  <c r="M326" i="6"/>
  <c r="K326" i="6"/>
  <c r="I326" i="6"/>
  <c r="G326" i="6"/>
  <c r="AI325" i="6"/>
  <c r="AG325" i="6"/>
  <c r="AE325" i="6"/>
  <c r="AC325" i="6"/>
  <c r="Y325" i="6"/>
  <c r="W325" i="6"/>
  <c r="U325" i="6"/>
  <c r="S325" i="6"/>
  <c r="Q325" i="6"/>
  <c r="O325" i="6"/>
  <c r="M325" i="6"/>
  <c r="K325" i="6"/>
  <c r="I325" i="6"/>
  <c r="G325" i="6"/>
  <c r="AI324" i="6"/>
  <c r="AG324" i="6"/>
  <c r="AE324" i="6"/>
  <c r="AC324" i="6"/>
  <c r="Y324" i="6"/>
  <c r="W324" i="6"/>
  <c r="U324" i="6"/>
  <c r="S324" i="6"/>
  <c r="Q324" i="6"/>
  <c r="O324" i="6"/>
  <c r="M324" i="6"/>
  <c r="K324" i="6"/>
  <c r="I324" i="6"/>
  <c r="G324" i="6"/>
  <c r="AI323" i="6"/>
  <c r="AG323" i="6"/>
  <c r="AE323" i="6"/>
  <c r="AC323" i="6"/>
  <c r="Y323" i="6"/>
  <c r="W323" i="6"/>
  <c r="U323" i="6"/>
  <c r="S323" i="6"/>
  <c r="Q323" i="6"/>
  <c r="O323" i="6"/>
  <c r="M323" i="6"/>
  <c r="K323" i="6"/>
  <c r="I323" i="6"/>
  <c r="G323" i="6"/>
  <c r="AI322" i="6"/>
  <c r="AG322" i="6"/>
  <c r="AE322" i="6"/>
  <c r="AC322" i="6"/>
  <c r="Y322" i="6"/>
  <c r="W322" i="6"/>
  <c r="U322" i="6"/>
  <c r="S322" i="6"/>
  <c r="Q322" i="6"/>
  <c r="O322" i="6"/>
  <c r="M322" i="6"/>
  <c r="K322" i="6"/>
  <c r="I322" i="6"/>
  <c r="G322" i="6"/>
  <c r="AI321" i="6"/>
  <c r="AG321" i="6"/>
  <c r="AE321" i="6"/>
  <c r="AC321" i="6"/>
  <c r="Y321" i="6"/>
  <c r="W321" i="6"/>
  <c r="U321" i="6"/>
  <c r="S321" i="6"/>
  <c r="Q321" i="6"/>
  <c r="O321" i="6"/>
  <c r="M321" i="6"/>
  <c r="K321" i="6"/>
  <c r="I321" i="6"/>
  <c r="G321" i="6"/>
  <c r="AI320" i="6"/>
  <c r="AG320" i="6"/>
  <c r="AE320" i="6"/>
  <c r="AC320" i="6"/>
  <c r="Y320" i="6"/>
  <c r="W320" i="6"/>
  <c r="U320" i="6"/>
  <c r="S320" i="6"/>
  <c r="Q320" i="6"/>
  <c r="O320" i="6"/>
  <c r="M320" i="6"/>
  <c r="K320" i="6"/>
  <c r="I320" i="6"/>
  <c r="G320" i="6"/>
  <c r="AI319" i="6"/>
  <c r="AG319" i="6"/>
  <c r="AE319" i="6"/>
  <c r="AC319" i="6"/>
  <c r="Y319" i="6"/>
  <c r="W319" i="6"/>
  <c r="U319" i="6"/>
  <c r="S319" i="6"/>
  <c r="Q319" i="6"/>
  <c r="O319" i="6"/>
  <c r="M319" i="6"/>
  <c r="K319" i="6"/>
  <c r="I319" i="6"/>
  <c r="G319" i="6"/>
  <c r="AI318" i="6"/>
  <c r="AG318" i="6"/>
  <c r="AE318" i="6"/>
  <c r="AC318" i="6"/>
  <c r="Y318" i="6"/>
  <c r="W318" i="6"/>
  <c r="U318" i="6"/>
  <c r="S318" i="6"/>
  <c r="Q318" i="6"/>
  <c r="O318" i="6"/>
  <c r="M318" i="6"/>
  <c r="K318" i="6"/>
  <c r="I318" i="6"/>
  <c r="G318" i="6"/>
  <c r="AI317" i="6"/>
  <c r="AG317" i="6"/>
  <c r="AE317" i="6"/>
  <c r="AC317" i="6"/>
  <c r="W317" i="6"/>
  <c r="U317" i="6"/>
  <c r="S317" i="6"/>
  <c r="Q317" i="6"/>
  <c r="O317" i="6"/>
  <c r="M317" i="6"/>
  <c r="K317" i="6"/>
  <c r="G317" i="6"/>
  <c r="AI316" i="6"/>
  <c r="AG316" i="6"/>
  <c r="AE316" i="6"/>
  <c r="AC316" i="6"/>
  <c r="Y316" i="6"/>
  <c r="W316" i="6"/>
  <c r="U316" i="6"/>
  <c r="S316" i="6"/>
  <c r="Q316" i="6"/>
  <c r="O316" i="6"/>
  <c r="M316" i="6"/>
  <c r="K316" i="6"/>
  <c r="I316" i="6"/>
  <c r="G316" i="6"/>
  <c r="AI315" i="6"/>
  <c r="AG315" i="6"/>
  <c r="AE315" i="6"/>
  <c r="AC315" i="6"/>
  <c r="Y315" i="6"/>
  <c r="W315" i="6"/>
  <c r="U315" i="6"/>
  <c r="S315" i="6"/>
  <c r="Q315" i="6"/>
  <c r="O315" i="6"/>
  <c r="M315" i="6"/>
  <c r="K315" i="6"/>
  <c r="I315" i="6"/>
  <c r="G315" i="6"/>
  <c r="AI314" i="6"/>
  <c r="AG314" i="6"/>
  <c r="AE314" i="6"/>
  <c r="AC314" i="6"/>
  <c r="Y314" i="6"/>
  <c r="W314" i="6"/>
  <c r="U314" i="6"/>
  <c r="S314" i="6"/>
  <c r="Q314" i="6"/>
  <c r="O314" i="6"/>
  <c r="M314" i="6"/>
  <c r="K314" i="6"/>
  <c r="I314" i="6"/>
  <c r="G314" i="6"/>
  <c r="AJ313" i="6"/>
  <c r="AF313" i="6"/>
  <c r="AD313" i="6"/>
  <c r="AE313" i="6" s="1"/>
  <c r="AB313" i="6"/>
  <c r="AC313" i="6" s="1"/>
  <c r="AA313" i="6"/>
  <c r="Z313" i="6"/>
  <c r="V313" i="6"/>
  <c r="R313" i="6"/>
  <c r="N313" i="6"/>
  <c r="J313" i="6"/>
  <c r="F313" i="6"/>
  <c r="E313" i="6"/>
  <c r="D313" i="6"/>
  <c r="AI312" i="6"/>
  <c r="AG312" i="6"/>
  <c r="AE312" i="6"/>
  <c r="AC312" i="6"/>
  <c r="Y312" i="6"/>
  <c r="W312" i="6"/>
  <c r="U312" i="6"/>
  <c r="S312" i="6"/>
  <c r="Q312" i="6"/>
  <c r="O312" i="6"/>
  <c r="M312" i="6"/>
  <c r="K312" i="6"/>
  <c r="I312" i="6"/>
  <c r="G312" i="6"/>
  <c r="AI311" i="6"/>
  <c r="AG311" i="6"/>
  <c r="AE311" i="6"/>
  <c r="AC311" i="6"/>
  <c r="Y311" i="6"/>
  <c r="W311" i="6"/>
  <c r="U311" i="6"/>
  <c r="S311" i="6"/>
  <c r="Q311" i="6"/>
  <c r="O311" i="6"/>
  <c r="M311" i="6"/>
  <c r="K311" i="6"/>
  <c r="I311" i="6"/>
  <c r="G311" i="6"/>
  <c r="AI310" i="6"/>
  <c r="AG310" i="6"/>
  <c r="AE310" i="6"/>
  <c r="AC310" i="6"/>
  <c r="Y310" i="6"/>
  <c r="W310" i="6"/>
  <c r="U310" i="6"/>
  <c r="S310" i="6"/>
  <c r="Q310" i="6"/>
  <c r="O310" i="6"/>
  <c r="M310" i="6"/>
  <c r="K310" i="6"/>
  <c r="I310" i="6"/>
  <c r="G310" i="6"/>
  <c r="AI309" i="6"/>
  <c r="AG309" i="6"/>
  <c r="AE309" i="6"/>
  <c r="AC309" i="6"/>
  <c r="Y309" i="6"/>
  <c r="W309" i="6"/>
  <c r="U309" i="6"/>
  <c r="S309" i="6"/>
  <c r="Q309" i="6"/>
  <c r="O309" i="6"/>
  <c r="M309" i="6"/>
  <c r="K309" i="6"/>
  <c r="I309" i="6"/>
  <c r="G309" i="6"/>
  <c r="AH313" i="6"/>
  <c r="AI313" i="6" s="1"/>
  <c r="AG308" i="6"/>
  <c r="AE308" i="6"/>
  <c r="AC308" i="6"/>
  <c r="W308" i="6"/>
  <c r="U308" i="6"/>
  <c r="S308" i="6"/>
  <c r="Q308" i="6"/>
  <c r="O308" i="6"/>
  <c r="M308" i="6"/>
  <c r="K308" i="6"/>
  <c r="G308" i="6"/>
  <c r="AI307" i="6"/>
  <c r="AG307" i="6"/>
  <c r="AE307" i="6"/>
  <c r="AC307" i="6"/>
  <c r="Y307" i="6"/>
  <c r="W307" i="6"/>
  <c r="U307" i="6"/>
  <c r="S307" i="6"/>
  <c r="Q307" i="6"/>
  <c r="O307" i="6"/>
  <c r="M307" i="6"/>
  <c r="K307" i="6"/>
  <c r="I307" i="6"/>
  <c r="G307" i="6"/>
  <c r="AI306" i="6"/>
  <c r="AG306" i="6"/>
  <c r="AE306" i="6"/>
  <c r="AC306" i="6"/>
  <c r="Y306" i="6"/>
  <c r="W306" i="6"/>
  <c r="U306" i="6"/>
  <c r="S306" i="6"/>
  <c r="Q306" i="6"/>
  <c r="O306" i="6"/>
  <c r="M306" i="6"/>
  <c r="K306" i="6"/>
  <c r="I306" i="6"/>
  <c r="G306" i="6"/>
  <c r="AI305" i="6"/>
  <c r="AG305" i="6"/>
  <c r="AE305" i="6"/>
  <c r="AC305" i="6"/>
  <c r="Y305" i="6"/>
  <c r="W305" i="6"/>
  <c r="U305" i="6"/>
  <c r="S305" i="6"/>
  <c r="Q305" i="6"/>
  <c r="O305" i="6"/>
  <c r="M305" i="6"/>
  <c r="K305" i="6"/>
  <c r="I305" i="6"/>
  <c r="G305" i="6"/>
  <c r="AI304" i="6"/>
  <c r="AG304" i="6"/>
  <c r="AE304" i="6"/>
  <c r="AC304" i="6"/>
  <c r="Y304" i="6"/>
  <c r="W304" i="6"/>
  <c r="U304" i="6"/>
  <c r="S304" i="6"/>
  <c r="Q304" i="6"/>
  <c r="O304" i="6"/>
  <c r="M304" i="6"/>
  <c r="K304" i="6"/>
  <c r="I304" i="6"/>
  <c r="G304" i="6"/>
  <c r="AI303" i="6"/>
  <c r="AG303" i="6"/>
  <c r="AE303" i="6"/>
  <c r="AC303" i="6"/>
  <c r="Y303" i="6"/>
  <c r="W303" i="6"/>
  <c r="U303" i="6"/>
  <c r="S303" i="6"/>
  <c r="Q303" i="6"/>
  <c r="O303" i="6"/>
  <c r="M303" i="6"/>
  <c r="K303" i="6"/>
  <c r="I303" i="6"/>
  <c r="G303" i="6"/>
  <c r="AI302" i="6"/>
  <c r="AG302" i="6"/>
  <c r="AE302" i="6"/>
  <c r="AC302" i="6"/>
  <c r="Y302" i="6"/>
  <c r="W302" i="6"/>
  <c r="U302" i="6"/>
  <c r="S302" i="6"/>
  <c r="Q302" i="6"/>
  <c r="O302" i="6"/>
  <c r="M302" i="6"/>
  <c r="K302" i="6"/>
  <c r="I302" i="6"/>
  <c r="G302" i="6"/>
  <c r="AI301" i="6"/>
  <c r="AG301" i="6"/>
  <c r="AE301" i="6"/>
  <c r="AC301" i="6"/>
  <c r="Y301" i="6"/>
  <c r="W301" i="6"/>
  <c r="U301" i="6"/>
  <c r="S301" i="6"/>
  <c r="Q301" i="6"/>
  <c r="O301" i="6"/>
  <c r="M301" i="6"/>
  <c r="K301" i="6"/>
  <c r="I301" i="6"/>
  <c r="G301" i="6"/>
  <c r="AI300" i="6"/>
  <c r="AG300" i="6"/>
  <c r="AE300" i="6"/>
  <c r="AC300" i="6"/>
  <c r="Y300" i="6"/>
  <c r="W300" i="6"/>
  <c r="U300" i="6"/>
  <c r="S300" i="6"/>
  <c r="Q300" i="6"/>
  <c r="O300" i="6"/>
  <c r="M300" i="6"/>
  <c r="K300" i="6"/>
  <c r="I300" i="6"/>
  <c r="G300" i="6"/>
  <c r="AI299" i="6"/>
  <c r="AG299" i="6"/>
  <c r="AE299" i="6"/>
  <c r="AC299" i="6"/>
  <c r="Y299" i="6"/>
  <c r="W299" i="6"/>
  <c r="U299" i="6"/>
  <c r="S299" i="6"/>
  <c r="Q299" i="6"/>
  <c r="O299" i="6"/>
  <c r="M299" i="6"/>
  <c r="K299" i="6"/>
  <c r="I299" i="6"/>
  <c r="G299" i="6"/>
  <c r="AI298" i="6"/>
  <c r="AG298" i="6"/>
  <c r="AE298" i="6"/>
  <c r="AC298" i="6"/>
  <c r="Y298" i="6"/>
  <c r="W298" i="6"/>
  <c r="U298" i="6"/>
  <c r="S298" i="6"/>
  <c r="Q298" i="6"/>
  <c r="O298" i="6"/>
  <c r="M298" i="6"/>
  <c r="K298" i="6"/>
  <c r="I298" i="6"/>
  <c r="G298" i="6"/>
  <c r="AI297" i="6"/>
  <c r="AG297" i="6"/>
  <c r="AE297" i="6"/>
  <c r="AC297" i="6"/>
  <c r="Y297" i="6"/>
  <c r="W297" i="6"/>
  <c r="U297" i="6"/>
  <c r="S297" i="6"/>
  <c r="Q297" i="6"/>
  <c r="O297" i="6"/>
  <c r="M297" i="6"/>
  <c r="K297" i="6"/>
  <c r="I297" i="6"/>
  <c r="G297" i="6"/>
  <c r="AI296" i="6"/>
  <c r="AG296" i="6"/>
  <c r="AE296" i="6"/>
  <c r="AC296" i="6"/>
  <c r="Y296" i="6"/>
  <c r="W296" i="6"/>
  <c r="U296" i="6"/>
  <c r="S296" i="6"/>
  <c r="Q296" i="6"/>
  <c r="O296" i="6"/>
  <c r="M296" i="6"/>
  <c r="K296" i="6"/>
  <c r="I296" i="6"/>
  <c r="G296" i="6"/>
  <c r="AI295" i="6"/>
  <c r="AG295" i="6"/>
  <c r="AE295" i="6"/>
  <c r="AC295" i="6"/>
  <c r="Y295" i="6"/>
  <c r="W295" i="6"/>
  <c r="U295" i="6"/>
  <c r="S295" i="6"/>
  <c r="Q295" i="6"/>
  <c r="O295" i="6"/>
  <c r="M295" i="6"/>
  <c r="K295" i="6"/>
  <c r="I295" i="6"/>
  <c r="G295" i="6"/>
  <c r="AI294" i="6"/>
  <c r="AG294" i="6"/>
  <c r="AE294" i="6"/>
  <c r="AC294" i="6"/>
  <c r="Y294" i="6"/>
  <c r="W294" i="6"/>
  <c r="U294" i="6"/>
  <c r="S294" i="6"/>
  <c r="Q294" i="6"/>
  <c r="O294" i="6"/>
  <c r="M294" i="6"/>
  <c r="K294" i="6"/>
  <c r="I294" i="6"/>
  <c r="G294" i="6"/>
  <c r="AI293" i="6"/>
  <c r="AG293" i="6"/>
  <c r="AE293" i="6"/>
  <c r="AC293" i="6"/>
  <c r="Y293" i="6"/>
  <c r="W293" i="6"/>
  <c r="U293" i="6"/>
  <c r="S293" i="6"/>
  <c r="Q293" i="6"/>
  <c r="O293" i="6"/>
  <c r="M293" i="6"/>
  <c r="K293" i="6"/>
  <c r="I293" i="6"/>
  <c r="G293" i="6"/>
  <c r="AI292" i="6"/>
  <c r="AG292" i="6"/>
  <c r="AE292" i="6"/>
  <c r="AC292" i="6"/>
  <c r="Y292" i="6"/>
  <c r="W292" i="6"/>
  <c r="U292" i="6"/>
  <c r="S292" i="6"/>
  <c r="Q292" i="6"/>
  <c r="O292" i="6"/>
  <c r="M292" i="6"/>
  <c r="K292" i="6"/>
  <c r="I292" i="6"/>
  <c r="G292" i="6"/>
  <c r="AI291" i="6"/>
  <c r="AG291" i="6"/>
  <c r="AE291" i="6"/>
  <c r="AC291" i="6"/>
  <c r="Y291" i="6"/>
  <c r="W291" i="6"/>
  <c r="U291" i="6"/>
  <c r="S291" i="6"/>
  <c r="Q291" i="6"/>
  <c r="O291" i="6"/>
  <c r="M291" i="6"/>
  <c r="K291" i="6"/>
  <c r="I291" i="6"/>
  <c r="G291" i="6"/>
  <c r="AI290" i="6"/>
  <c r="AG290" i="6"/>
  <c r="AE290" i="6"/>
  <c r="AC290" i="6"/>
  <c r="Y290" i="6"/>
  <c r="W290" i="6"/>
  <c r="U290" i="6"/>
  <c r="S290" i="6"/>
  <c r="Q290" i="6"/>
  <c r="O290" i="6"/>
  <c r="M290" i="6"/>
  <c r="L313" i="6"/>
  <c r="M313" i="6" s="1"/>
  <c r="K290" i="6"/>
  <c r="G290" i="6"/>
  <c r="AI289" i="6"/>
  <c r="AG289" i="6"/>
  <c r="AE289" i="6"/>
  <c r="AC289" i="6"/>
  <c r="Y289" i="6"/>
  <c r="W289" i="6"/>
  <c r="U289" i="6"/>
  <c r="S289" i="6"/>
  <c r="Q289" i="6"/>
  <c r="O289" i="6"/>
  <c r="M289" i="6"/>
  <c r="K289" i="6"/>
  <c r="I289" i="6"/>
  <c r="G289" i="6"/>
  <c r="AI288" i="6"/>
  <c r="AG288" i="6"/>
  <c r="AE288" i="6"/>
  <c r="AC288" i="6"/>
  <c r="Y288" i="6"/>
  <c r="W288" i="6"/>
  <c r="U288" i="6"/>
  <c r="S288" i="6"/>
  <c r="Q288" i="6"/>
  <c r="O288" i="6"/>
  <c r="M288" i="6"/>
  <c r="K288" i="6"/>
  <c r="I288" i="6"/>
  <c r="G288" i="6"/>
  <c r="AI287" i="6"/>
  <c r="AG287" i="6"/>
  <c r="AE287" i="6"/>
  <c r="AC287" i="6"/>
  <c r="Y287" i="6"/>
  <c r="W287" i="6"/>
  <c r="U287" i="6"/>
  <c r="S287" i="6"/>
  <c r="Q287" i="6"/>
  <c r="O287" i="6"/>
  <c r="M287" i="6"/>
  <c r="K287" i="6"/>
  <c r="I287" i="6"/>
  <c r="G287" i="6"/>
  <c r="AJ286" i="6"/>
  <c r="AH286" i="6"/>
  <c r="AF286" i="6"/>
  <c r="AG286" i="6" s="1"/>
  <c r="AD286" i="6"/>
  <c r="AE286" i="6" s="1"/>
  <c r="AB286" i="6"/>
  <c r="AA286" i="6"/>
  <c r="Z286" i="6"/>
  <c r="V286" i="6"/>
  <c r="R286" i="6"/>
  <c r="N286" i="6"/>
  <c r="J286" i="6"/>
  <c r="F286" i="6"/>
  <c r="E286" i="6"/>
  <c r="D286" i="6"/>
  <c r="AI285" i="6"/>
  <c r="AG285" i="6"/>
  <c r="AE285" i="6"/>
  <c r="AC285" i="6"/>
  <c r="Y285" i="6"/>
  <c r="W285" i="6"/>
  <c r="U285" i="6"/>
  <c r="S285" i="6"/>
  <c r="Q285" i="6"/>
  <c r="O285" i="6"/>
  <c r="M285" i="6"/>
  <c r="K285" i="6"/>
  <c r="I285" i="6"/>
  <c r="G285" i="6"/>
  <c r="AI284" i="6"/>
  <c r="AG284" i="6"/>
  <c r="AE284" i="6"/>
  <c r="AC284" i="6"/>
  <c r="Y284" i="6"/>
  <c r="W284" i="6"/>
  <c r="U284" i="6"/>
  <c r="S284" i="6"/>
  <c r="Q284" i="6"/>
  <c r="O284" i="6"/>
  <c r="M284" i="6"/>
  <c r="K284" i="6"/>
  <c r="I284" i="6"/>
  <c r="G284" i="6"/>
  <c r="AI283" i="6"/>
  <c r="AG283" i="6"/>
  <c r="AE283" i="6"/>
  <c r="AC283" i="6"/>
  <c r="Y283" i="6"/>
  <c r="W283" i="6"/>
  <c r="U283" i="6"/>
  <c r="S283" i="6"/>
  <c r="Q283" i="6"/>
  <c r="O283" i="6"/>
  <c r="M283" i="6"/>
  <c r="K283" i="6"/>
  <c r="I283" i="6"/>
  <c r="G283" i="6"/>
  <c r="AI282" i="6"/>
  <c r="AG282" i="6"/>
  <c r="AE282" i="6"/>
  <c r="AC282" i="6"/>
  <c r="Y282" i="6"/>
  <c r="W282" i="6"/>
  <c r="U282" i="6"/>
  <c r="S282" i="6"/>
  <c r="Q282" i="6"/>
  <c r="O282" i="6"/>
  <c r="M282" i="6"/>
  <c r="K282" i="6"/>
  <c r="I282" i="6"/>
  <c r="G282" i="6"/>
  <c r="AI281" i="6"/>
  <c r="AG281" i="6"/>
  <c r="AE281" i="6"/>
  <c r="AC281" i="6"/>
  <c r="Y281" i="6"/>
  <c r="W281" i="6"/>
  <c r="U281" i="6"/>
  <c r="S281" i="6"/>
  <c r="Q281" i="6"/>
  <c r="O281" i="6"/>
  <c r="M281" i="6"/>
  <c r="K281" i="6"/>
  <c r="I281" i="6"/>
  <c r="G281" i="6"/>
  <c r="AI280" i="6"/>
  <c r="AG280" i="6"/>
  <c r="AE280" i="6"/>
  <c r="AC280" i="6"/>
  <c r="Y280" i="6"/>
  <c r="W280" i="6"/>
  <c r="U280" i="6"/>
  <c r="S280" i="6"/>
  <c r="Q280" i="6"/>
  <c r="O280" i="6"/>
  <c r="M280" i="6"/>
  <c r="K280" i="6"/>
  <c r="I280" i="6"/>
  <c r="G280" i="6"/>
  <c r="AI279" i="6"/>
  <c r="AG279" i="6"/>
  <c r="AE279" i="6"/>
  <c r="AC279" i="6"/>
  <c r="Y279" i="6"/>
  <c r="W279" i="6"/>
  <c r="U279" i="6"/>
  <c r="S279" i="6"/>
  <c r="Q279" i="6"/>
  <c r="O279" i="6"/>
  <c r="M279" i="6"/>
  <c r="K279" i="6"/>
  <c r="I279" i="6"/>
  <c r="G279" i="6"/>
  <c r="AI278" i="6"/>
  <c r="AG278" i="6"/>
  <c r="AE278" i="6"/>
  <c r="AC278" i="6"/>
  <c r="Y278" i="6"/>
  <c r="W278" i="6"/>
  <c r="U278" i="6"/>
  <c r="S278" i="6"/>
  <c r="Q278" i="6"/>
  <c r="O278" i="6"/>
  <c r="M278" i="6"/>
  <c r="K278" i="6"/>
  <c r="I278" i="6"/>
  <c r="G278" i="6"/>
  <c r="AI277" i="6"/>
  <c r="AG277" i="6"/>
  <c r="AE277" i="6"/>
  <c r="AC277" i="6"/>
  <c r="Y277" i="6"/>
  <c r="W277" i="6"/>
  <c r="U277" i="6"/>
  <c r="S277" i="6"/>
  <c r="Q277" i="6"/>
  <c r="O277" i="6"/>
  <c r="M277" i="6"/>
  <c r="K277" i="6"/>
  <c r="I277" i="6"/>
  <c r="G277" i="6"/>
  <c r="AI276" i="6"/>
  <c r="AG276" i="6"/>
  <c r="AE276" i="6"/>
  <c r="AC276" i="6"/>
  <c r="Y276" i="6"/>
  <c r="W276" i="6"/>
  <c r="U276" i="6"/>
  <c r="S276" i="6"/>
  <c r="Q276" i="6"/>
  <c r="O276" i="6"/>
  <c r="M276" i="6"/>
  <c r="K276" i="6"/>
  <c r="I276" i="6"/>
  <c r="G276" i="6"/>
  <c r="AI275" i="6"/>
  <c r="AG275" i="6"/>
  <c r="AE275" i="6"/>
  <c r="AC275" i="6"/>
  <c r="Y275" i="6"/>
  <c r="W275" i="6"/>
  <c r="U275" i="6"/>
  <c r="S275" i="6"/>
  <c r="Q275" i="6"/>
  <c r="O275" i="6"/>
  <c r="M275" i="6"/>
  <c r="K275" i="6"/>
  <c r="I275" i="6"/>
  <c r="G275" i="6"/>
  <c r="AI274" i="6"/>
  <c r="AG274" i="6"/>
  <c r="AE274" i="6"/>
  <c r="AC274" i="6"/>
  <c r="Y274" i="6"/>
  <c r="W274" i="6"/>
  <c r="U274" i="6"/>
  <c r="S274" i="6"/>
  <c r="Q274" i="6"/>
  <c r="O274" i="6"/>
  <c r="M274" i="6"/>
  <c r="K274" i="6"/>
  <c r="I274" i="6"/>
  <c r="G274" i="6"/>
  <c r="AI273" i="6"/>
  <c r="AG273" i="6"/>
  <c r="AE273" i="6"/>
  <c r="AC273" i="6"/>
  <c r="Y273" i="6"/>
  <c r="W273" i="6"/>
  <c r="U273" i="6"/>
  <c r="S273" i="6"/>
  <c r="Q273" i="6"/>
  <c r="O273" i="6"/>
  <c r="M273" i="6"/>
  <c r="K273" i="6"/>
  <c r="I273" i="6"/>
  <c r="G273" i="6"/>
  <c r="AI272" i="6"/>
  <c r="AG272" i="6"/>
  <c r="AE272" i="6"/>
  <c r="AC272" i="6"/>
  <c r="X286" i="6"/>
  <c r="Y286" i="6" s="1"/>
  <c r="W272" i="6"/>
  <c r="U272" i="6"/>
  <c r="S272" i="6"/>
  <c r="Q272" i="6"/>
  <c r="O272" i="6"/>
  <c r="L286" i="6"/>
  <c r="K272" i="6"/>
  <c r="H286" i="6"/>
  <c r="I286" i="6" s="1"/>
  <c r="G272" i="6"/>
  <c r="AJ271" i="6"/>
  <c r="AH271" i="6"/>
  <c r="AF271" i="6"/>
  <c r="AD271" i="6"/>
  <c r="AB271" i="6"/>
  <c r="AA271" i="6"/>
  <c r="AE271" i="6" s="1"/>
  <c r="Z271" i="6"/>
  <c r="V271" i="6"/>
  <c r="R271" i="6"/>
  <c r="S271" i="6" s="1"/>
  <c r="N271" i="6"/>
  <c r="F271" i="6"/>
  <c r="G271" i="6" s="1"/>
  <c r="E271" i="6"/>
  <c r="D271" i="6"/>
  <c r="K271" i="6" s="1"/>
  <c r="AI270" i="6"/>
  <c r="AG270" i="6"/>
  <c r="AE270" i="6"/>
  <c r="AC270" i="6"/>
  <c r="Y270" i="6"/>
  <c r="W270" i="6"/>
  <c r="U270" i="6"/>
  <c r="S270" i="6"/>
  <c r="Q270" i="6"/>
  <c r="O270" i="6"/>
  <c r="M270" i="6"/>
  <c r="K270" i="6"/>
  <c r="I270" i="6"/>
  <c r="G270" i="6"/>
  <c r="AI269" i="6"/>
  <c r="AG269" i="6"/>
  <c r="AE269" i="6"/>
  <c r="AC269" i="6"/>
  <c r="Y269" i="6"/>
  <c r="W269" i="6"/>
  <c r="U269" i="6"/>
  <c r="S269" i="6"/>
  <c r="Q269" i="6"/>
  <c r="O269" i="6"/>
  <c r="M269" i="6"/>
  <c r="K269" i="6"/>
  <c r="I269" i="6"/>
  <c r="G269" i="6"/>
  <c r="AI268" i="6"/>
  <c r="AG268" i="6"/>
  <c r="AE268" i="6"/>
  <c r="AC268" i="6"/>
  <c r="Y268" i="6"/>
  <c r="W268" i="6"/>
  <c r="U268" i="6"/>
  <c r="S268" i="6"/>
  <c r="Q268" i="6"/>
  <c r="O268" i="6"/>
  <c r="M268" i="6"/>
  <c r="K268" i="6"/>
  <c r="I268" i="6"/>
  <c r="G268" i="6"/>
  <c r="AI267" i="6"/>
  <c r="AG267" i="6"/>
  <c r="AE267" i="6"/>
  <c r="AC267" i="6"/>
  <c r="Y267" i="6"/>
  <c r="W267" i="6"/>
  <c r="U267" i="6"/>
  <c r="S267" i="6"/>
  <c r="Q267" i="6"/>
  <c r="O267" i="6"/>
  <c r="M267" i="6"/>
  <c r="K267" i="6"/>
  <c r="I267" i="6"/>
  <c r="G267" i="6"/>
  <c r="AI266" i="6"/>
  <c r="AG266" i="6"/>
  <c r="AE266" i="6"/>
  <c r="AC266" i="6"/>
  <c r="Y266" i="6"/>
  <c r="W266" i="6"/>
  <c r="U266" i="6"/>
  <c r="S266" i="6"/>
  <c r="Q266" i="6"/>
  <c r="O266" i="6"/>
  <c r="M266" i="6"/>
  <c r="K266" i="6"/>
  <c r="I266" i="6"/>
  <c r="G266" i="6"/>
  <c r="AI265" i="6"/>
  <c r="AG265" i="6"/>
  <c r="AE265" i="6"/>
  <c r="AC265" i="6"/>
  <c r="Y265" i="6"/>
  <c r="W265" i="6"/>
  <c r="U265" i="6"/>
  <c r="S265" i="6"/>
  <c r="Q265" i="6"/>
  <c r="O265" i="6"/>
  <c r="M265" i="6"/>
  <c r="K265" i="6"/>
  <c r="I265" i="6"/>
  <c r="G265" i="6"/>
  <c r="AI264" i="6"/>
  <c r="AG264" i="6"/>
  <c r="AE264" i="6"/>
  <c r="AC264" i="6"/>
  <c r="Y264" i="6"/>
  <c r="W264" i="6"/>
  <c r="U264" i="6"/>
  <c r="S264" i="6"/>
  <c r="Q264" i="6"/>
  <c r="O264" i="6"/>
  <c r="M264" i="6"/>
  <c r="K264" i="6"/>
  <c r="I264" i="6"/>
  <c r="G264" i="6"/>
  <c r="AI263" i="6"/>
  <c r="AG263" i="6"/>
  <c r="AE263" i="6"/>
  <c r="AC263" i="6"/>
  <c r="Y263" i="6"/>
  <c r="W263" i="6"/>
  <c r="U263" i="6"/>
  <c r="S263" i="6"/>
  <c r="Q263" i="6"/>
  <c r="O263" i="6"/>
  <c r="M263" i="6"/>
  <c r="K263" i="6"/>
  <c r="I263" i="6"/>
  <c r="G263" i="6"/>
  <c r="AI262" i="6"/>
  <c r="AG262" i="6"/>
  <c r="AE262" i="6"/>
  <c r="AC262" i="6"/>
  <c r="Y262" i="6"/>
  <c r="W262" i="6"/>
  <c r="U262" i="6"/>
  <c r="S262" i="6"/>
  <c r="Q262" i="6"/>
  <c r="O262" i="6"/>
  <c r="M262" i="6"/>
  <c r="K262" i="6"/>
  <c r="I262" i="6"/>
  <c r="G262" i="6"/>
  <c r="AI261" i="6"/>
  <c r="AG261" i="6"/>
  <c r="AE261" i="6"/>
  <c r="AC261" i="6"/>
  <c r="Y261" i="6"/>
  <c r="W261" i="6"/>
  <c r="U261" i="6"/>
  <c r="S261" i="6"/>
  <c r="Q261" i="6"/>
  <c r="O261" i="6"/>
  <c r="M261" i="6"/>
  <c r="K261" i="6"/>
  <c r="I261" i="6"/>
  <c r="G261" i="6"/>
  <c r="AI260" i="6"/>
  <c r="AG260" i="6"/>
  <c r="AE260" i="6"/>
  <c r="AC260" i="6"/>
  <c r="Y260" i="6"/>
  <c r="W260" i="6"/>
  <c r="U260" i="6"/>
  <c r="S260" i="6"/>
  <c r="Q260" i="6"/>
  <c r="O260" i="6"/>
  <c r="M260" i="6"/>
  <c r="K260" i="6"/>
  <c r="I260" i="6"/>
  <c r="G260" i="6"/>
  <c r="AI259" i="6"/>
  <c r="AG259" i="6"/>
  <c r="AE259" i="6"/>
  <c r="AC259" i="6"/>
  <c r="Y259" i="6"/>
  <c r="W259" i="6"/>
  <c r="U259" i="6"/>
  <c r="S259" i="6"/>
  <c r="Q259" i="6"/>
  <c r="O259" i="6"/>
  <c r="M259" i="6"/>
  <c r="K259" i="6"/>
  <c r="I259" i="6"/>
  <c r="G259" i="6"/>
  <c r="AI258" i="6"/>
  <c r="AG258" i="6"/>
  <c r="AE258" i="6"/>
  <c r="AC258" i="6"/>
  <c r="Y258" i="6"/>
  <c r="W258" i="6"/>
  <c r="U258" i="6"/>
  <c r="S258" i="6"/>
  <c r="Q258" i="6"/>
  <c r="O258" i="6"/>
  <c r="M258" i="6"/>
  <c r="K258" i="6"/>
  <c r="I258" i="6"/>
  <c r="G258" i="6"/>
  <c r="AI257" i="6"/>
  <c r="AG257" i="6"/>
  <c r="AE257" i="6"/>
  <c r="AC257" i="6"/>
  <c r="Y257" i="6"/>
  <c r="W257" i="6"/>
  <c r="U257" i="6"/>
  <c r="S257" i="6"/>
  <c r="Q257" i="6"/>
  <c r="O257" i="6"/>
  <c r="M257" i="6"/>
  <c r="K257" i="6"/>
  <c r="I257" i="6"/>
  <c r="G257" i="6"/>
  <c r="AI256" i="6"/>
  <c r="AG256" i="6"/>
  <c r="AE256" i="6"/>
  <c r="AC256" i="6"/>
  <c r="X271" i="6"/>
  <c r="Y271" i="6" s="1"/>
  <c r="W256" i="6"/>
  <c r="S256" i="6"/>
  <c r="Q256" i="6"/>
  <c r="O256" i="6"/>
  <c r="L271" i="6"/>
  <c r="M271" i="6" s="1"/>
  <c r="K256" i="6"/>
  <c r="I256" i="6"/>
  <c r="H271" i="6"/>
  <c r="I271" i="6" s="1"/>
  <c r="G256" i="6"/>
  <c r="AI255" i="6"/>
  <c r="AG255" i="6"/>
  <c r="AE255" i="6"/>
  <c r="AC255" i="6"/>
  <c r="Y255" i="6"/>
  <c r="W255" i="6"/>
  <c r="U255" i="6"/>
  <c r="S255" i="6"/>
  <c r="Q255" i="6"/>
  <c r="O255" i="6"/>
  <c r="M255" i="6"/>
  <c r="K255" i="6"/>
  <c r="I255" i="6"/>
  <c r="G255" i="6"/>
  <c r="AI254" i="6"/>
  <c r="AG254" i="6"/>
  <c r="AE254" i="6"/>
  <c r="AC254" i="6"/>
  <c r="Y254" i="6"/>
  <c r="W254" i="6"/>
  <c r="U254" i="6"/>
  <c r="S254" i="6"/>
  <c r="Q254" i="6"/>
  <c r="O254" i="6"/>
  <c r="M254" i="6"/>
  <c r="K254" i="6"/>
  <c r="I254" i="6"/>
  <c r="G254" i="6"/>
  <c r="AI253" i="6"/>
  <c r="AG253" i="6"/>
  <c r="AE253" i="6"/>
  <c r="AC253" i="6"/>
  <c r="Y253" i="6"/>
  <c r="W253" i="6"/>
  <c r="U253" i="6"/>
  <c r="S253" i="6"/>
  <c r="Q253" i="6"/>
  <c r="O253" i="6"/>
  <c r="M253" i="6"/>
  <c r="K253" i="6"/>
  <c r="I253" i="6"/>
  <c r="G253" i="6"/>
  <c r="AJ252" i="6"/>
  <c r="AF252" i="6"/>
  <c r="AD252" i="6"/>
  <c r="AB252" i="6"/>
  <c r="AA252" i="6"/>
  <c r="Z252" i="6"/>
  <c r="V252" i="6"/>
  <c r="T252" i="6"/>
  <c r="R252" i="6"/>
  <c r="S252" i="6" s="1"/>
  <c r="N252" i="6"/>
  <c r="L252" i="6"/>
  <c r="J252" i="6"/>
  <c r="E252" i="6"/>
  <c r="D252" i="6"/>
  <c r="AI251" i="6"/>
  <c r="AG251" i="6"/>
  <c r="AE251" i="6"/>
  <c r="AC251" i="6"/>
  <c r="Y251" i="6"/>
  <c r="W251" i="6"/>
  <c r="U251" i="6"/>
  <c r="S251" i="6"/>
  <c r="Q251" i="6"/>
  <c r="O251" i="6"/>
  <c r="M251" i="6"/>
  <c r="K251" i="6"/>
  <c r="I251" i="6"/>
  <c r="G251" i="6"/>
  <c r="AI250" i="6"/>
  <c r="AG250" i="6"/>
  <c r="AE250" i="6"/>
  <c r="AC250" i="6"/>
  <c r="Y250" i="6"/>
  <c r="W250" i="6"/>
  <c r="U250" i="6"/>
  <c r="S250" i="6"/>
  <c r="Q250" i="6"/>
  <c r="O250" i="6"/>
  <c r="M250" i="6"/>
  <c r="K250" i="6"/>
  <c r="I250" i="6"/>
  <c r="G250" i="6"/>
  <c r="AI249" i="6"/>
  <c r="AG249" i="6"/>
  <c r="AE249" i="6"/>
  <c r="AC249" i="6"/>
  <c r="Y249" i="6"/>
  <c r="W249" i="6"/>
  <c r="U249" i="6"/>
  <c r="S249" i="6"/>
  <c r="Q249" i="6"/>
  <c r="O249" i="6"/>
  <c r="M249" i="6"/>
  <c r="K249" i="6"/>
  <c r="I249" i="6"/>
  <c r="G249" i="6"/>
  <c r="AI248" i="6"/>
  <c r="AG248" i="6"/>
  <c r="AE248" i="6"/>
  <c r="AC248" i="6"/>
  <c r="Y248" i="6"/>
  <c r="W248" i="6"/>
  <c r="U248" i="6"/>
  <c r="S248" i="6"/>
  <c r="Q248" i="6"/>
  <c r="O248" i="6"/>
  <c r="M248" i="6"/>
  <c r="K248" i="6"/>
  <c r="I248" i="6"/>
  <c r="G248" i="6"/>
  <c r="AI247" i="6"/>
  <c r="AG247" i="6"/>
  <c r="AE247" i="6"/>
  <c r="AC247" i="6"/>
  <c r="W247" i="6"/>
  <c r="U247" i="6"/>
  <c r="S247" i="6"/>
  <c r="Q247" i="6"/>
  <c r="O247" i="6"/>
  <c r="M247" i="6"/>
  <c r="K247" i="6"/>
  <c r="G247" i="6"/>
  <c r="AI246" i="6"/>
  <c r="AG246" i="6"/>
  <c r="AE246" i="6"/>
  <c r="AC246" i="6"/>
  <c r="Y246" i="6"/>
  <c r="W246" i="6"/>
  <c r="U246" i="6"/>
  <c r="S246" i="6"/>
  <c r="Q246" i="6"/>
  <c r="O246" i="6"/>
  <c r="M246" i="6"/>
  <c r="K246" i="6"/>
  <c r="I246" i="6"/>
  <c r="G246" i="6"/>
  <c r="AI245" i="6"/>
  <c r="AG245" i="6"/>
  <c r="AE245" i="6"/>
  <c r="AC245" i="6"/>
  <c r="Y245" i="6"/>
  <c r="W245" i="6"/>
  <c r="U245" i="6"/>
  <c r="S245" i="6"/>
  <c r="Q245" i="6"/>
  <c r="O245" i="6"/>
  <c r="M245" i="6"/>
  <c r="K245" i="6"/>
  <c r="I245" i="6"/>
  <c r="G245" i="6"/>
  <c r="AI244" i="6"/>
  <c r="AG244" i="6"/>
  <c r="AE244" i="6"/>
  <c r="AC244" i="6"/>
  <c r="Y244" i="6"/>
  <c r="W244" i="6"/>
  <c r="U244" i="6"/>
  <c r="S244" i="6"/>
  <c r="Q244" i="6"/>
  <c r="O244" i="6"/>
  <c r="M244" i="6"/>
  <c r="K244" i="6"/>
  <c r="I244" i="6"/>
  <c r="G244" i="6"/>
  <c r="AI243" i="6"/>
  <c r="AG243" i="6"/>
  <c r="AE243" i="6"/>
  <c r="AC243" i="6"/>
  <c r="Y243" i="6"/>
  <c r="W243" i="6"/>
  <c r="U243" i="6"/>
  <c r="S243" i="6"/>
  <c r="Q243" i="6"/>
  <c r="O243" i="6"/>
  <c r="M243" i="6"/>
  <c r="K243" i="6"/>
  <c r="I243" i="6"/>
  <c r="G243" i="6"/>
  <c r="AI242" i="6"/>
  <c r="AG242" i="6"/>
  <c r="AE242" i="6"/>
  <c r="AC242" i="6"/>
  <c r="Y242" i="6"/>
  <c r="W242" i="6"/>
  <c r="U242" i="6"/>
  <c r="S242" i="6"/>
  <c r="Q242" i="6"/>
  <c r="O242" i="6"/>
  <c r="M242" i="6"/>
  <c r="K242" i="6"/>
  <c r="I242" i="6"/>
  <c r="G242" i="6"/>
  <c r="AI241" i="6"/>
  <c r="AG241" i="6"/>
  <c r="AE241" i="6"/>
  <c r="AC241" i="6"/>
  <c r="Y241" i="6"/>
  <c r="W241" i="6"/>
  <c r="U241" i="6"/>
  <c r="S241" i="6"/>
  <c r="Q241" i="6"/>
  <c r="O241" i="6"/>
  <c r="M241" i="6"/>
  <c r="K241" i="6"/>
  <c r="I241" i="6"/>
  <c r="G241" i="6"/>
  <c r="AI240" i="6"/>
  <c r="AG240" i="6"/>
  <c r="AE240" i="6"/>
  <c r="AC240" i="6"/>
  <c r="Y240" i="6"/>
  <c r="W240" i="6"/>
  <c r="U240" i="6"/>
  <c r="S240" i="6"/>
  <c r="Q240" i="6"/>
  <c r="O240" i="6"/>
  <c r="M240" i="6"/>
  <c r="K240" i="6"/>
  <c r="I240" i="6"/>
  <c r="G240" i="6"/>
  <c r="AI239" i="6"/>
  <c r="AG239" i="6"/>
  <c r="AE239" i="6"/>
  <c r="AC239" i="6"/>
  <c r="Y239" i="6"/>
  <c r="W239" i="6"/>
  <c r="U239" i="6"/>
  <c r="S239" i="6"/>
  <c r="Q239" i="6"/>
  <c r="O239" i="6"/>
  <c r="M239" i="6"/>
  <c r="K239" i="6"/>
  <c r="I239" i="6"/>
  <c r="G239" i="6"/>
  <c r="AI238" i="6"/>
  <c r="AG238" i="6"/>
  <c r="AE238" i="6"/>
  <c r="AC238" i="6"/>
  <c r="Y238" i="6"/>
  <c r="W238" i="6"/>
  <c r="U238" i="6"/>
  <c r="S238" i="6"/>
  <c r="Q238" i="6"/>
  <c r="O238" i="6"/>
  <c r="M238" i="6"/>
  <c r="K238" i="6"/>
  <c r="I238" i="6"/>
  <c r="G238" i="6"/>
  <c r="AI237" i="6"/>
  <c r="AG237" i="6"/>
  <c r="AE237" i="6"/>
  <c r="AC237" i="6"/>
  <c r="Y237" i="6"/>
  <c r="W237" i="6"/>
  <c r="U237" i="6"/>
  <c r="S237" i="6"/>
  <c r="Q237" i="6"/>
  <c r="O237" i="6"/>
  <c r="M237" i="6"/>
  <c r="K237" i="6"/>
  <c r="I237" i="6"/>
  <c r="G237" i="6"/>
  <c r="AI236" i="6"/>
  <c r="AG236" i="6"/>
  <c r="AE236" i="6"/>
  <c r="AC236" i="6"/>
  <c r="Y236" i="6"/>
  <c r="W236" i="6"/>
  <c r="U236" i="6"/>
  <c r="S236" i="6"/>
  <c r="Q236" i="6"/>
  <c r="O236" i="6"/>
  <c r="M236" i="6"/>
  <c r="K236" i="6"/>
  <c r="I236" i="6"/>
  <c r="G236" i="6"/>
  <c r="AI235" i="6"/>
  <c r="AG235" i="6"/>
  <c r="AE235" i="6"/>
  <c r="AC235" i="6"/>
  <c r="Y235" i="6"/>
  <c r="W235" i="6"/>
  <c r="U235" i="6"/>
  <c r="S235" i="6"/>
  <c r="Q235" i="6"/>
  <c r="O235" i="6"/>
  <c r="M235" i="6"/>
  <c r="K235" i="6"/>
  <c r="I235" i="6"/>
  <c r="G235" i="6"/>
  <c r="AI234" i="6"/>
  <c r="AG234" i="6"/>
  <c r="AE234" i="6"/>
  <c r="AC234" i="6"/>
  <c r="Y234" i="6"/>
  <c r="W234" i="6"/>
  <c r="U234" i="6"/>
  <c r="S234" i="6"/>
  <c r="Q234" i="6"/>
  <c r="O234" i="6"/>
  <c r="M234" i="6"/>
  <c r="K234" i="6"/>
  <c r="I234" i="6"/>
  <c r="G234" i="6"/>
  <c r="AI233" i="6"/>
  <c r="AG233" i="6"/>
  <c r="AE233" i="6"/>
  <c r="AC233" i="6"/>
  <c r="Y233" i="6"/>
  <c r="W233" i="6"/>
  <c r="U233" i="6"/>
  <c r="S233" i="6"/>
  <c r="P252" i="6"/>
  <c r="O233" i="6"/>
  <c r="M233" i="6"/>
  <c r="K233" i="6"/>
  <c r="I233" i="6"/>
  <c r="G233" i="6"/>
  <c r="AI232" i="6"/>
  <c r="AG232" i="6"/>
  <c r="AE232" i="6"/>
  <c r="AC232" i="6"/>
  <c r="Y232" i="6"/>
  <c r="W232" i="6"/>
  <c r="U232" i="6"/>
  <c r="S232" i="6"/>
  <c r="Q232" i="6"/>
  <c r="O232" i="6"/>
  <c r="M232" i="6"/>
  <c r="K232" i="6"/>
  <c r="I232" i="6"/>
  <c r="G232" i="6"/>
  <c r="AI231" i="6"/>
  <c r="AG231" i="6"/>
  <c r="AE231" i="6"/>
  <c r="AC231" i="6"/>
  <c r="Y231" i="6"/>
  <c r="W231" i="6"/>
  <c r="U231" i="6"/>
  <c r="S231" i="6"/>
  <c r="Q231" i="6"/>
  <c r="O231" i="6"/>
  <c r="M231" i="6"/>
  <c r="K231" i="6"/>
  <c r="I231" i="6"/>
  <c r="G231" i="6"/>
  <c r="AI230" i="6"/>
  <c r="AG230" i="6"/>
  <c r="AE230" i="6"/>
  <c r="AC230" i="6"/>
  <c r="Y230" i="6"/>
  <c r="W230" i="6"/>
  <c r="U230" i="6"/>
  <c r="S230" i="6"/>
  <c r="Q230" i="6"/>
  <c r="O230" i="6"/>
  <c r="M230" i="6"/>
  <c r="K230" i="6"/>
  <c r="I230" i="6"/>
  <c r="G230" i="6"/>
  <c r="AJ229" i="6"/>
  <c r="AH229" i="6"/>
  <c r="AF229" i="6"/>
  <c r="AD229" i="6"/>
  <c r="AB229" i="6"/>
  <c r="AA229" i="6"/>
  <c r="Z229" i="6"/>
  <c r="V229" i="6"/>
  <c r="R229" i="6"/>
  <c r="N229" i="6"/>
  <c r="J229" i="6"/>
  <c r="F229" i="6"/>
  <c r="E229" i="6"/>
  <c r="D229" i="6"/>
  <c r="S229" i="6" s="1"/>
  <c r="AI228" i="6"/>
  <c r="AG228" i="6"/>
  <c r="AE228" i="6"/>
  <c r="AC228" i="6"/>
  <c r="Y228" i="6"/>
  <c r="W228" i="6"/>
  <c r="U228" i="6"/>
  <c r="S228" i="6"/>
  <c r="Q228" i="6"/>
  <c r="O228" i="6"/>
  <c r="M228" i="6"/>
  <c r="K228" i="6"/>
  <c r="I228" i="6"/>
  <c r="G228" i="6"/>
  <c r="AI227" i="6"/>
  <c r="AG227" i="6"/>
  <c r="AE227" i="6"/>
  <c r="AC227" i="6"/>
  <c r="Y227" i="6"/>
  <c r="W227" i="6"/>
  <c r="U227" i="6"/>
  <c r="S227" i="6"/>
  <c r="Q227" i="6"/>
  <c r="O227" i="6"/>
  <c r="M227" i="6"/>
  <c r="K227" i="6"/>
  <c r="I227" i="6"/>
  <c r="G227" i="6"/>
  <c r="AI226" i="6"/>
  <c r="AG226" i="6"/>
  <c r="AE226" i="6"/>
  <c r="AC226" i="6"/>
  <c r="Y226" i="6"/>
  <c r="W226" i="6"/>
  <c r="U226" i="6"/>
  <c r="S226" i="6"/>
  <c r="Q226" i="6"/>
  <c r="O226" i="6"/>
  <c r="M226" i="6"/>
  <c r="K226" i="6"/>
  <c r="I226" i="6"/>
  <c r="G226" i="6"/>
  <c r="AI225" i="6"/>
  <c r="AG225" i="6"/>
  <c r="AE225" i="6"/>
  <c r="AC225" i="6"/>
  <c r="Y225" i="6"/>
  <c r="W225" i="6"/>
  <c r="U225" i="6"/>
  <c r="S225" i="6"/>
  <c r="Q225" i="6"/>
  <c r="O225" i="6"/>
  <c r="M225" i="6"/>
  <c r="K225" i="6"/>
  <c r="I225" i="6"/>
  <c r="G225" i="6"/>
  <c r="AI224" i="6"/>
  <c r="AG224" i="6"/>
  <c r="AE224" i="6"/>
  <c r="AC224" i="6"/>
  <c r="Y224" i="6"/>
  <c r="W224" i="6"/>
  <c r="U224" i="6"/>
  <c r="S224" i="6"/>
  <c r="Q224" i="6"/>
  <c r="O224" i="6"/>
  <c r="M224" i="6"/>
  <c r="K224" i="6"/>
  <c r="I224" i="6"/>
  <c r="G224" i="6"/>
  <c r="AI223" i="6"/>
  <c r="AG223" i="6"/>
  <c r="AE223" i="6"/>
  <c r="AC223" i="6"/>
  <c r="Y223" i="6"/>
  <c r="W223" i="6"/>
  <c r="U223" i="6"/>
  <c r="S223" i="6"/>
  <c r="Q223" i="6"/>
  <c r="O223" i="6"/>
  <c r="M223" i="6"/>
  <c r="K223" i="6"/>
  <c r="I223" i="6"/>
  <c r="G223" i="6"/>
  <c r="AI222" i="6"/>
  <c r="AG222" i="6"/>
  <c r="AE222" i="6"/>
  <c r="AC222" i="6"/>
  <c r="Y222" i="6"/>
  <c r="W222" i="6"/>
  <c r="U222" i="6"/>
  <c r="S222" i="6"/>
  <c r="Q222" i="6"/>
  <c r="O222" i="6"/>
  <c r="M222" i="6"/>
  <c r="K222" i="6"/>
  <c r="I222" i="6"/>
  <c r="G222" i="6"/>
  <c r="AI221" i="6"/>
  <c r="AG221" i="6"/>
  <c r="AE221" i="6"/>
  <c r="AC221" i="6"/>
  <c r="Y221" i="6"/>
  <c r="W221" i="6"/>
  <c r="U221" i="6"/>
  <c r="S221" i="6"/>
  <c r="Q221" i="6"/>
  <c r="O221" i="6"/>
  <c r="M221" i="6"/>
  <c r="K221" i="6"/>
  <c r="I221" i="6"/>
  <c r="G221" i="6"/>
  <c r="AI220" i="6"/>
  <c r="AG220" i="6"/>
  <c r="AE220" i="6"/>
  <c r="AC220" i="6"/>
  <c r="Y220" i="6"/>
  <c r="W220" i="6"/>
  <c r="U220" i="6"/>
  <c r="S220" i="6"/>
  <c r="Q220" i="6"/>
  <c r="O220" i="6"/>
  <c r="M220" i="6"/>
  <c r="K220" i="6"/>
  <c r="I220" i="6"/>
  <c r="G220" i="6"/>
  <c r="AI219" i="6"/>
  <c r="AG219" i="6"/>
  <c r="AE219" i="6"/>
  <c r="AC219" i="6"/>
  <c r="Y219" i="6"/>
  <c r="W219" i="6"/>
  <c r="U219" i="6"/>
  <c r="S219" i="6"/>
  <c r="Q219" i="6"/>
  <c r="O219" i="6"/>
  <c r="M219" i="6"/>
  <c r="K219" i="6"/>
  <c r="I219" i="6"/>
  <c r="G219" i="6"/>
  <c r="AI218" i="6"/>
  <c r="AG218" i="6"/>
  <c r="AE218" i="6"/>
  <c r="AC218" i="6"/>
  <c r="Y218" i="6"/>
  <c r="W218" i="6"/>
  <c r="U218" i="6"/>
  <c r="S218" i="6"/>
  <c r="Q218" i="6"/>
  <c r="O218" i="6"/>
  <c r="M218" i="6"/>
  <c r="K218" i="6"/>
  <c r="I218" i="6"/>
  <c r="G218" i="6"/>
  <c r="AI217" i="6"/>
  <c r="AG217" i="6"/>
  <c r="AE217" i="6"/>
  <c r="AC217" i="6"/>
  <c r="Y217" i="6"/>
  <c r="W217" i="6"/>
  <c r="U217" i="6"/>
  <c r="S217" i="6"/>
  <c r="Q217" i="6"/>
  <c r="O217" i="6"/>
  <c r="M217" i="6"/>
  <c r="K217" i="6"/>
  <c r="I217" i="6"/>
  <c r="G217" i="6"/>
  <c r="AI216" i="6"/>
  <c r="AG216" i="6"/>
  <c r="AE216" i="6"/>
  <c r="AC216" i="6"/>
  <c r="Y216" i="6"/>
  <c r="W216" i="6"/>
  <c r="U216" i="6"/>
  <c r="S216" i="6"/>
  <c r="Q216" i="6"/>
  <c r="O216" i="6"/>
  <c r="M216" i="6"/>
  <c r="K216" i="6"/>
  <c r="I216" i="6"/>
  <c r="G216" i="6"/>
  <c r="AI215" i="6"/>
  <c r="AG215" i="6"/>
  <c r="AE215" i="6"/>
  <c r="AC215" i="6"/>
  <c r="Y215" i="6"/>
  <c r="W215" i="6"/>
  <c r="U215" i="6"/>
  <c r="S215" i="6"/>
  <c r="Q215" i="6"/>
  <c r="O215" i="6"/>
  <c r="M215" i="6"/>
  <c r="K215" i="6"/>
  <c r="I215" i="6"/>
  <c r="G215" i="6"/>
  <c r="AI214" i="6"/>
  <c r="AG214" i="6"/>
  <c r="AE214" i="6"/>
  <c r="AC214" i="6"/>
  <c r="X229" i="6"/>
  <c r="W214" i="6"/>
  <c r="S214" i="6"/>
  <c r="Q214" i="6"/>
  <c r="O214" i="6"/>
  <c r="M214" i="6"/>
  <c r="K214" i="6"/>
  <c r="H229" i="6"/>
  <c r="G214" i="6"/>
  <c r="AI213" i="6"/>
  <c r="AG213" i="6"/>
  <c r="AE213" i="6"/>
  <c r="AC213" i="6"/>
  <c r="Y213" i="6"/>
  <c r="W213" i="6"/>
  <c r="U213" i="6"/>
  <c r="S213" i="6"/>
  <c r="Q213" i="6"/>
  <c r="O213" i="6"/>
  <c r="M213" i="6"/>
  <c r="K213" i="6"/>
  <c r="I213" i="6"/>
  <c r="G213" i="6"/>
  <c r="AI212" i="6"/>
  <c r="AG212" i="6"/>
  <c r="AE212" i="6"/>
  <c r="AC212" i="6"/>
  <c r="Y212" i="6"/>
  <c r="W212" i="6"/>
  <c r="U212" i="6"/>
  <c r="S212" i="6"/>
  <c r="Q212" i="6"/>
  <c r="O212" i="6"/>
  <c r="M212" i="6"/>
  <c r="K212" i="6"/>
  <c r="I212" i="6"/>
  <c r="G212" i="6"/>
  <c r="AI211" i="6"/>
  <c r="AG211" i="6"/>
  <c r="AE211" i="6"/>
  <c r="AC211" i="6"/>
  <c r="Y211" i="6"/>
  <c r="W211" i="6"/>
  <c r="U211" i="6"/>
  <c r="S211" i="6"/>
  <c r="Q211" i="6"/>
  <c r="O211" i="6"/>
  <c r="M211" i="6"/>
  <c r="K211" i="6"/>
  <c r="I211" i="6"/>
  <c r="G211" i="6"/>
  <c r="AJ210" i="6"/>
  <c r="AH210" i="6"/>
  <c r="AF210" i="6"/>
  <c r="AD210" i="6"/>
  <c r="AB210" i="6"/>
  <c r="AA210" i="6"/>
  <c r="Z210" i="6"/>
  <c r="V210" i="6"/>
  <c r="T210" i="6"/>
  <c r="R210" i="6"/>
  <c r="N210" i="6"/>
  <c r="J210" i="6"/>
  <c r="F210" i="6"/>
  <c r="E210" i="6"/>
  <c r="D210" i="6"/>
  <c r="AI209" i="6"/>
  <c r="AG209" i="6"/>
  <c r="AE209" i="6"/>
  <c r="AC209" i="6"/>
  <c r="Y209" i="6"/>
  <c r="W209" i="6"/>
  <c r="U209" i="6"/>
  <c r="S209" i="6"/>
  <c r="Q209" i="6"/>
  <c r="O209" i="6"/>
  <c r="M209" i="6"/>
  <c r="K209" i="6"/>
  <c r="I209" i="6"/>
  <c r="G209" i="6"/>
  <c r="AI208" i="6"/>
  <c r="AG208" i="6"/>
  <c r="AE208" i="6"/>
  <c r="AC208" i="6"/>
  <c r="Y208" i="6"/>
  <c r="W208" i="6"/>
  <c r="U208" i="6"/>
  <c r="S208" i="6"/>
  <c r="Q208" i="6"/>
  <c r="O208" i="6"/>
  <c r="M208" i="6"/>
  <c r="K208" i="6"/>
  <c r="I208" i="6"/>
  <c r="G208" i="6"/>
  <c r="AI207" i="6"/>
  <c r="AG207" i="6"/>
  <c r="AE207" i="6"/>
  <c r="AC207" i="6"/>
  <c r="Y207" i="6"/>
  <c r="W207" i="6"/>
  <c r="U207" i="6"/>
  <c r="S207" i="6"/>
  <c r="Q207" i="6"/>
  <c r="O207" i="6"/>
  <c r="M207" i="6"/>
  <c r="K207" i="6"/>
  <c r="I207" i="6"/>
  <c r="G207" i="6"/>
  <c r="AI206" i="6"/>
  <c r="AG206" i="6"/>
  <c r="AE206" i="6"/>
  <c r="AC206" i="6"/>
  <c r="Y206" i="6"/>
  <c r="W206" i="6"/>
  <c r="U206" i="6"/>
  <c r="S206" i="6"/>
  <c r="Q206" i="6"/>
  <c r="O206" i="6"/>
  <c r="M206" i="6"/>
  <c r="K206" i="6"/>
  <c r="I206" i="6"/>
  <c r="G206" i="6"/>
  <c r="AI205" i="6"/>
  <c r="AG205" i="6"/>
  <c r="AE205" i="6"/>
  <c r="AC205" i="6"/>
  <c r="Y205" i="6"/>
  <c r="W205" i="6"/>
  <c r="U205" i="6"/>
  <c r="S205" i="6"/>
  <c r="Q205" i="6"/>
  <c r="O205" i="6"/>
  <c r="M205" i="6"/>
  <c r="K205" i="6"/>
  <c r="I205" i="6"/>
  <c r="G205" i="6"/>
  <c r="AI204" i="6"/>
  <c r="AG204" i="6"/>
  <c r="AE204" i="6"/>
  <c r="AC204" i="6"/>
  <c r="Y204" i="6"/>
  <c r="W204" i="6"/>
  <c r="U204" i="6"/>
  <c r="S204" i="6"/>
  <c r="Q204" i="6"/>
  <c r="O204" i="6"/>
  <c r="M204" i="6"/>
  <c r="K204" i="6"/>
  <c r="I204" i="6"/>
  <c r="G204" i="6"/>
  <c r="AI203" i="6"/>
  <c r="AG203" i="6"/>
  <c r="AE203" i="6"/>
  <c r="AC203" i="6"/>
  <c r="Y203" i="6"/>
  <c r="W203" i="6"/>
  <c r="U203" i="6"/>
  <c r="S203" i="6"/>
  <c r="Q203" i="6"/>
  <c r="O203" i="6"/>
  <c r="M203" i="6"/>
  <c r="K203" i="6"/>
  <c r="I203" i="6"/>
  <c r="G203" i="6"/>
  <c r="AI202" i="6"/>
  <c r="AG202" i="6"/>
  <c r="AE202" i="6"/>
  <c r="AC202" i="6"/>
  <c r="Y202" i="6"/>
  <c r="W202" i="6"/>
  <c r="U202" i="6"/>
  <c r="S202" i="6"/>
  <c r="Q202" i="6"/>
  <c r="O202" i="6"/>
  <c r="M202" i="6"/>
  <c r="K202" i="6"/>
  <c r="I202" i="6"/>
  <c r="G202" i="6"/>
  <c r="AI201" i="6"/>
  <c r="AG201" i="6"/>
  <c r="AE201" i="6"/>
  <c r="AC201" i="6"/>
  <c r="Y201" i="6"/>
  <c r="W201" i="6"/>
  <c r="U201" i="6"/>
  <c r="S201" i="6"/>
  <c r="Q201" i="6"/>
  <c r="O201" i="6"/>
  <c r="M201" i="6"/>
  <c r="K201" i="6"/>
  <c r="I201" i="6"/>
  <c r="G201" i="6"/>
  <c r="AI200" i="6"/>
  <c r="AG200" i="6"/>
  <c r="AE200" i="6"/>
  <c r="AC200" i="6"/>
  <c r="Y200" i="6"/>
  <c r="W200" i="6"/>
  <c r="U200" i="6"/>
  <c r="S200" i="6"/>
  <c r="Q200" i="6"/>
  <c r="O200" i="6"/>
  <c r="M200" i="6"/>
  <c r="K200" i="6"/>
  <c r="I200" i="6"/>
  <c r="G200" i="6"/>
  <c r="AI199" i="6"/>
  <c r="AG199" i="6"/>
  <c r="AE199" i="6"/>
  <c r="AC199" i="6"/>
  <c r="Y199" i="6"/>
  <c r="W199" i="6"/>
  <c r="U199" i="6"/>
  <c r="S199" i="6"/>
  <c r="Q199" i="6"/>
  <c r="O199" i="6"/>
  <c r="M199" i="6"/>
  <c r="K199" i="6"/>
  <c r="I199" i="6"/>
  <c r="G199" i="6"/>
  <c r="AI198" i="6"/>
  <c r="AG198" i="6"/>
  <c r="AE198" i="6"/>
  <c r="AC198" i="6"/>
  <c r="Y198" i="6"/>
  <c r="W198" i="6"/>
  <c r="U198" i="6"/>
  <c r="S198" i="6"/>
  <c r="Q198" i="6"/>
  <c r="O198" i="6"/>
  <c r="M198" i="6"/>
  <c r="K198" i="6"/>
  <c r="I198" i="6"/>
  <c r="G198" i="6"/>
  <c r="AH197" i="6"/>
  <c r="AF197" i="6"/>
  <c r="AD197" i="6"/>
  <c r="AE197" i="6" s="1"/>
  <c r="AB197" i="6"/>
  <c r="AA197" i="6"/>
  <c r="Z197" i="6"/>
  <c r="V197" i="6"/>
  <c r="W197" i="6" s="1"/>
  <c r="R197" i="6"/>
  <c r="N197" i="6"/>
  <c r="J197" i="6"/>
  <c r="G197" i="6"/>
  <c r="F197" i="6"/>
  <c r="E197" i="6"/>
  <c r="D197" i="6"/>
  <c r="AI196" i="6"/>
  <c r="AG196" i="6"/>
  <c r="AE196" i="6"/>
  <c r="AC196" i="6"/>
  <c r="Y196" i="6"/>
  <c r="W196" i="6"/>
  <c r="U196" i="6"/>
  <c r="S196" i="6"/>
  <c r="Q196" i="6"/>
  <c r="O196" i="6"/>
  <c r="M196" i="6"/>
  <c r="K196" i="6"/>
  <c r="I196" i="6"/>
  <c r="G196" i="6"/>
  <c r="AI195" i="6"/>
  <c r="AG195" i="6"/>
  <c r="AE195" i="6"/>
  <c r="AC195" i="6"/>
  <c r="Y195" i="6"/>
  <c r="W195" i="6"/>
  <c r="U195" i="6"/>
  <c r="S195" i="6"/>
  <c r="Q195" i="6"/>
  <c r="O195" i="6"/>
  <c r="M195" i="6"/>
  <c r="K195" i="6"/>
  <c r="I195" i="6"/>
  <c r="G195" i="6"/>
  <c r="AI194" i="6"/>
  <c r="AG194" i="6"/>
  <c r="AE194" i="6"/>
  <c r="AC194" i="6"/>
  <c r="Y194" i="6"/>
  <c r="W194" i="6"/>
  <c r="U194" i="6"/>
  <c r="S194" i="6"/>
  <c r="Q194" i="6"/>
  <c r="O194" i="6"/>
  <c r="M194" i="6"/>
  <c r="K194" i="6"/>
  <c r="I194" i="6"/>
  <c r="G194" i="6"/>
  <c r="AI193" i="6"/>
  <c r="AG193" i="6"/>
  <c r="AE193" i="6"/>
  <c r="AC193" i="6"/>
  <c r="Y193" i="6"/>
  <c r="W193" i="6"/>
  <c r="U193" i="6"/>
  <c r="S193" i="6"/>
  <c r="Q193" i="6"/>
  <c r="O193" i="6"/>
  <c r="M193" i="6"/>
  <c r="K193" i="6"/>
  <c r="I193" i="6"/>
  <c r="G193" i="6"/>
  <c r="AI192" i="6"/>
  <c r="AG192" i="6"/>
  <c r="AE192" i="6"/>
  <c r="AC192" i="6"/>
  <c r="Y192" i="6"/>
  <c r="W192" i="6"/>
  <c r="U192" i="6"/>
  <c r="S192" i="6"/>
  <c r="Q192" i="6"/>
  <c r="O192" i="6"/>
  <c r="M192" i="6"/>
  <c r="K192" i="6"/>
  <c r="I192" i="6"/>
  <c r="G192" i="6"/>
  <c r="AI191" i="6"/>
  <c r="AG191" i="6"/>
  <c r="AE191" i="6"/>
  <c r="AC191" i="6"/>
  <c r="Y191" i="6"/>
  <c r="W191" i="6"/>
  <c r="U191" i="6"/>
  <c r="S191" i="6"/>
  <c r="Q191" i="6"/>
  <c r="O191" i="6"/>
  <c r="M191" i="6"/>
  <c r="K191" i="6"/>
  <c r="I191" i="6"/>
  <c r="G191" i="6"/>
  <c r="AI190" i="6"/>
  <c r="AG190" i="6"/>
  <c r="AE190" i="6"/>
  <c r="AC190" i="6"/>
  <c r="Y190" i="6"/>
  <c r="W190" i="6"/>
  <c r="U190" i="6"/>
  <c r="S190" i="6"/>
  <c r="Q190" i="6"/>
  <c r="O190" i="6"/>
  <c r="M190" i="6"/>
  <c r="K190" i="6"/>
  <c r="I190" i="6"/>
  <c r="G190" i="6"/>
  <c r="AI189" i="6"/>
  <c r="AG189" i="6"/>
  <c r="AE189" i="6"/>
  <c r="AC189" i="6"/>
  <c r="Y189" i="6"/>
  <c r="W189" i="6"/>
  <c r="U189" i="6"/>
  <c r="S189" i="6"/>
  <c r="Q189" i="6"/>
  <c r="O189" i="6"/>
  <c r="M189" i="6"/>
  <c r="K189" i="6"/>
  <c r="I189" i="6"/>
  <c r="G189" i="6"/>
  <c r="AI188" i="6"/>
  <c r="AG188" i="6"/>
  <c r="AE188" i="6"/>
  <c r="AC188" i="6"/>
  <c r="Y188" i="6"/>
  <c r="W188" i="6"/>
  <c r="U188" i="6"/>
  <c r="S188" i="6"/>
  <c r="Q188" i="6"/>
  <c r="O188" i="6"/>
  <c r="M188" i="6"/>
  <c r="K188" i="6"/>
  <c r="I188" i="6"/>
  <c r="G188" i="6"/>
  <c r="AI187" i="6"/>
  <c r="AG187" i="6"/>
  <c r="AE187" i="6"/>
  <c r="AC187" i="6"/>
  <c r="Y187" i="6"/>
  <c r="W187" i="6"/>
  <c r="U187" i="6"/>
  <c r="S187" i="6"/>
  <c r="Q187" i="6"/>
  <c r="O187" i="6"/>
  <c r="M187" i="6"/>
  <c r="K187" i="6"/>
  <c r="I187" i="6"/>
  <c r="G187" i="6"/>
  <c r="AI186" i="6"/>
  <c r="AG186" i="6"/>
  <c r="AE186" i="6"/>
  <c r="AC186" i="6"/>
  <c r="Y186" i="6"/>
  <c r="W186" i="6"/>
  <c r="U186" i="6"/>
  <c r="S186" i="6"/>
  <c r="Q186" i="6"/>
  <c r="O186" i="6"/>
  <c r="M186" i="6"/>
  <c r="K186" i="6"/>
  <c r="I186" i="6"/>
  <c r="G186" i="6"/>
  <c r="AI185" i="6"/>
  <c r="AG185" i="6"/>
  <c r="AE185" i="6"/>
  <c r="AC185" i="6"/>
  <c r="Y185" i="6"/>
  <c r="W185" i="6"/>
  <c r="U185" i="6"/>
  <c r="S185" i="6"/>
  <c r="Q185" i="6"/>
  <c r="O185" i="6"/>
  <c r="M185" i="6"/>
  <c r="K185" i="6"/>
  <c r="I185" i="6"/>
  <c r="G185" i="6"/>
  <c r="AI184" i="6"/>
  <c r="AG184" i="6"/>
  <c r="AE184" i="6"/>
  <c r="AC184" i="6"/>
  <c r="Y184" i="6"/>
  <c r="W184" i="6"/>
  <c r="U184" i="6"/>
  <c r="S184" i="6"/>
  <c r="Q184" i="6"/>
  <c r="O184" i="6"/>
  <c r="M184" i="6"/>
  <c r="K184" i="6"/>
  <c r="I184" i="6"/>
  <c r="G184" i="6"/>
  <c r="AI183" i="6"/>
  <c r="AG183" i="6"/>
  <c r="AE183" i="6"/>
  <c r="AC183" i="6"/>
  <c r="Y183" i="6"/>
  <c r="W183" i="6"/>
  <c r="U183" i="6"/>
  <c r="S183" i="6"/>
  <c r="Q183" i="6"/>
  <c r="O183" i="6"/>
  <c r="M183" i="6"/>
  <c r="K183" i="6"/>
  <c r="I183" i="6"/>
  <c r="G183" i="6"/>
  <c r="AI182" i="6"/>
  <c r="AG182" i="6"/>
  <c r="AE182" i="6"/>
  <c r="AC182" i="6"/>
  <c r="Y182" i="6"/>
  <c r="W182" i="6"/>
  <c r="U182" i="6"/>
  <c r="S182" i="6"/>
  <c r="Q182" i="6"/>
  <c r="O182" i="6"/>
  <c r="M182" i="6"/>
  <c r="K182" i="6"/>
  <c r="I182" i="6"/>
  <c r="G182" i="6"/>
  <c r="AI181" i="6"/>
  <c r="AG181" i="6"/>
  <c r="AE181" i="6"/>
  <c r="AC181" i="6"/>
  <c r="Y181" i="6"/>
  <c r="W181" i="6"/>
  <c r="U181" i="6"/>
  <c r="S181" i="6"/>
  <c r="Q181" i="6"/>
  <c r="O181" i="6"/>
  <c r="M181" i="6"/>
  <c r="K181" i="6"/>
  <c r="I181" i="6"/>
  <c r="G181" i="6"/>
  <c r="AI180" i="6"/>
  <c r="AG180" i="6"/>
  <c r="AE180" i="6"/>
  <c r="AC180" i="6"/>
  <c r="Y180" i="6"/>
  <c r="W180" i="6"/>
  <c r="U180" i="6"/>
  <c r="S180" i="6"/>
  <c r="Q180" i="6"/>
  <c r="O180" i="6"/>
  <c r="M180" i="6"/>
  <c r="K180" i="6"/>
  <c r="I180" i="6"/>
  <c r="G180" i="6"/>
  <c r="AI179" i="6"/>
  <c r="AG179" i="6"/>
  <c r="AE179" i="6"/>
  <c r="AC179" i="6"/>
  <c r="Y179" i="6"/>
  <c r="W179" i="6"/>
  <c r="U179" i="6"/>
  <c r="S179" i="6"/>
  <c r="Q179" i="6"/>
  <c r="O179" i="6"/>
  <c r="M179" i="6"/>
  <c r="K179" i="6"/>
  <c r="I179" i="6"/>
  <c r="G179" i="6"/>
  <c r="AI178" i="6"/>
  <c r="AG178" i="6"/>
  <c r="AE178" i="6"/>
  <c r="AC178" i="6"/>
  <c r="Y178" i="6"/>
  <c r="W178" i="6"/>
  <c r="U178" i="6"/>
  <c r="S178" i="6"/>
  <c r="Q178" i="6"/>
  <c r="O178" i="6"/>
  <c r="M178" i="6"/>
  <c r="K178" i="6"/>
  <c r="I178" i="6"/>
  <c r="G178" i="6"/>
  <c r="AI177" i="6"/>
  <c r="AG177" i="6"/>
  <c r="AE177" i="6"/>
  <c r="AC177" i="6"/>
  <c r="Y177" i="6"/>
  <c r="W177" i="6"/>
  <c r="U177" i="6"/>
  <c r="S177" i="6"/>
  <c r="Q177" i="6"/>
  <c r="O177" i="6"/>
  <c r="M177" i="6"/>
  <c r="K177" i="6"/>
  <c r="I177" i="6"/>
  <c r="G177" i="6"/>
  <c r="AI176" i="6"/>
  <c r="AG176" i="6"/>
  <c r="AE176" i="6"/>
  <c r="AC176" i="6"/>
  <c r="X197" i="6"/>
  <c r="Y197" i="6" s="1"/>
  <c r="W176" i="6"/>
  <c r="S176" i="6"/>
  <c r="Q176" i="6"/>
  <c r="O176" i="6"/>
  <c r="L197" i="6"/>
  <c r="M197" i="6" s="1"/>
  <c r="K176" i="6"/>
  <c r="H197" i="6"/>
  <c r="I197" i="6" s="1"/>
  <c r="G176" i="6"/>
  <c r="AI175" i="6"/>
  <c r="AG175" i="6"/>
  <c r="AE175" i="6"/>
  <c r="AC175" i="6"/>
  <c r="Y175" i="6"/>
  <c r="W175" i="6"/>
  <c r="U175" i="6"/>
  <c r="S175" i="6"/>
  <c r="Q175" i="6"/>
  <c r="O175" i="6"/>
  <c r="M175" i="6"/>
  <c r="K175" i="6"/>
  <c r="I175" i="6"/>
  <c r="G175" i="6"/>
  <c r="AI174" i="6"/>
  <c r="AG174" i="6"/>
  <c r="AE174" i="6"/>
  <c r="AC174" i="6"/>
  <c r="Y174" i="6"/>
  <c r="W174" i="6"/>
  <c r="U174" i="6"/>
  <c r="S174" i="6"/>
  <c r="Q174" i="6"/>
  <c r="O174" i="6"/>
  <c r="M174" i="6"/>
  <c r="K174" i="6"/>
  <c r="I174" i="6"/>
  <c r="G174" i="6"/>
  <c r="AI173" i="6"/>
  <c r="AG173" i="6"/>
  <c r="AE173" i="6"/>
  <c r="AC173" i="6"/>
  <c r="Y173" i="6"/>
  <c r="W173" i="6"/>
  <c r="U173" i="6"/>
  <c r="S173" i="6"/>
  <c r="Q173" i="6"/>
  <c r="O173" i="6"/>
  <c r="M173" i="6"/>
  <c r="K173" i="6"/>
  <c r="I173" i="6"/>
  <c r="G173" i="6"/>
  <c r="AJ172" i="6"/>
  <c r="AH172" i="6"/>
  <c r="AF172" i="6"/>
  <c r="AD172" i="6"/>
  <c r="AC172" i="6"/>
  <c r="AB172" i="6"/>
  <c r="AA172" i="6"/>
  <c r="Z172" i="6"/>
  <c r="V172" i="6"/>
  <c r="R172" i="6"/>
  <c r="N172" i="6"/>
  <c r="J172" i="6"/>
  <c r="F172" i="6"/>
  <c r="E172" i="6"/>
  <c r="D172" i="6"/>
  <c r="AI171" i="6"/>
  <c r="AG171" i="6"/>
  <c r="AE171" i="6"/>
  <c r="AC171" i="6"/>
  <c r="Y171" i="6"/>
  <c r="W171" i="6"/>
  <c r="U171" i="6"/>
  <c r="S171" i="6"/>
  <c r="Q171" i="6"/>
  <c r="O171" i="6"/>
  <c r="M171" i="6"/>
  <c r="K171" i="6"/>
  <c r="I171" i="6"/>
  <c r="G171" i="6"/>
  <c r="AI170" i="6"/>
  <c r="AG170" i="6"/>
  <c r="AE170" i="6"/>
  <c r="AC170" i="6"/>
  <c r="Y170" i="6"/>
  <c r="W170" i="6"/>
  <c r="U170" i="6"/>
  <c r="S170" i="6"/>
  <c r="Q170" i="6"/>
  <c r="O170" i="6"/>
  <c r="M170" i="6"/>
  <c r="K170" i="6"/>
  <c r="I170" i="6"/>
  <c r="G170" i="6"/>
  <c r="AI169" i="6"/>
  <c r="AG169" i="6"/>
  <c r="AE169" i="6"/>
  <c r="AC169" i="6"/>
  <c r="Y169" i="6"/>
  <c r="W169" i="6"/>
  <c r="U169" i="6"/>
  <c r="S169" i="6"/>
  <c r="Q169" i="6"/>
  <c r="O169" i="6"/>
  <c r="M169" i="6"/>
  <c r="K169" i="6"/>
  <c r="I169" i="6"/>
  <c r="G169" i="6"/>
  <c r="AI168" i="6"/>
  <c r="AG168" i="6"/>
  <c r="AE168" i="6"/>
  <c r="AC168" i="6"/>
  <c r="Y168" i="6"/>
  <c r="W168" i="6"/>
  <c r="U168" i="6"/>
  <c r="S168" i="6"/>
  <c r="Q168" i="6"/>
  <c r="O168" i="6"/>
  <c r="M168" i="6"/>
  <c r="K168" i="6"/>
  <c r="I168" i="6"/>
  <c r="G168" i="6"/>
  <c r="AI167" i="6"/>
  <c r="AG167" i="6"/>
  <c r="AE167" i="6"/>
  <c r="AC167" i="6"/>
  <c r="Y167" i="6"/>
  <c r="W167" i="6"/>
  <c r="U167" i="6"/>
  <c r="S167" i="6"/>
  <c r="Q167" i="6"/>
  <c r="O167" i="6"/>
  <c r="M167" i="6"/>
  <c r="K167" i="6"/>
  <c r="I167" i="6"/>
  <c r="G167" i="6"/>
  <c r="AI166" i="6"/>
  <c r="AG166" i="6"/>
  <c r="AE166" i="6"/>
  <c r="AC166" i="6"/>
  <c r="Y166" i="6"/>
  <c r="W166" i="6"/>
  <c r="U166" i="6"/>
  <c r="S166" i="6"/>
  <c r="Q166" i="6"/>
  <c r="O166" i="6"/>
  <c r="M166" i="6"/>
  <c r="K166" i="6"/>
  <c r="I166" i="6"/>
  <c r="G166" i="6"/>
  <c r="AI165" i="6"/>
  <c r="AG165" i="6"/>
  <c r="AE165" i="6"/>
  <c r="AC165" i="6"/>
  <c r="Y165" i="6"/>
  <c r="W165" i="6"/>
  <c r="U165" i="6"/>
  <c r="S165" i="6"/>
  <c r="Q165" i="6"/>
  <c r="O165" i="6"/>
  <c r="M165" i="6"/>
  <c r="K165" i="6"/>
  <c r="I165" i="6"/>
  <c r="G165" i="6"/>
  <c r="AI164" i="6"/>
  <c r="AG164" i="6"/>
  <c r="AE164" i="6"/>
  <c r="AC164" i="6"/>
  <c r="Y164" i="6"/>
  <c r="W164" i="6"/>
  <c r="U164" i="6"/>
  <c r="S164" i="6"/>
  <c r="Q164" i="6"/>
  <c r="O164" i="6"/>
  <c r="M164" i="6"/>
  <c r="K164" i="6"/>
  <c r="I164" i="6"/>
  <c r="G164" i="6"/>
  <c r="AI163" i="6"/>
  <c r="AG163" i="6"/>
  <c r="AE163" i="6"/>
  <c r="AC163" i="6"/>
  <c r="Y163" i="6"/>
  <c r="W163" i="6"/>
  <c r="U163" i="6"/>
  <c r="S163" i="6"/>
  <c r="Q163" i="6"/>
  <c r="O163" i="6"/>
  <c r="M163" i="6"/>
  <c r="K163" i="6"/>
  <c r="I163" i="6"/>
  <c r="G163" i="6"/>
  <c r="AI162" i="6"/>
  <c r="AG162" i="6"/>
  <c r="AE162" i="6"/>
  <c r="AC162" i="6"/>
  <c r="Y162" i="6"/>
  <c r="W162" i="6"/>
  <c r="U162" i="6"/>
  <c r="S162" i="6"/>
  <c r="Q162" i="6"/>
  <c r="O162" i="6"/>
  <c r="M162" i="6"/>
  <c r="K162" i="6"/>
  <c r="I162" i="6"/>
  <c r="G162" i="6"/>
  <c r="AI161" i="6"/>
  <c r="AG161" i="6"/>
  <c r="AE161" i="6"/>
  <c r="AC161" i="6"/>
  <c r="Y161" i="6"/>
  <c r="W161" i="6"/>
  <c r="U161" i="6"/>
  <c r="S161" i="6"/>
  <c r="Q161" i="6"/>
  <c r="O161" i="6"/>
  <c r="M161" i="6"/>
  <c r="K161" i="6"/>
  <c r="I161" i="6"/>
  <c r="G161" i="6"/>
  <c r="AI160" i="6"/>
  <c r="AG160" i="6"/>
  <c r="AE160" i="6"/>
  <c r="AC160" i="6"/>
  <c r="Y160" i="6"/>
  <c r="W160" i="6"/>
  <c r="U160" i="6"/>
  <c r="S160" i="6"/>
  <c r="Q160" i="6"/>
  <c r="O160" i="6"/>
  <c r="M160" i="6"/>
  <c r="K160" i="6"/>
  <c r="I160" i="6"/>
  <c r="G160" i="6"/>
  <c r="AI159" i="6"/>
  <c r="AG159" i="6"/>
  <c r="AE159" i="6"/>
  <c r="AC159" i="6"/>
  <c r="Y159" i="6"/>
  <c r="W159" i="6"/>
  <c r="U159" i="6"/>
  <c r="S159" i="6"/>
  <c r="Q159" i="6"/>
  <c r="O159" i="6"/>
  <c r="M159" i="6"/>
  <c r="K159" i="6"/>
  <c r="I159" i="6"/>
  <c r="G159" i="6"/>
  <c r="AI158" i="6"/>
  <c r="AG158" i="6"/>
  <c r="AE158" i="6"/>
  <c r="AC158" i="6"/>
  <c r="Y158" i="6"/>
  <c r="W158" i="6"/>
  <c r="U158" i="6"/>
  <c r="S158" i="6"/>
  <c r="Q158" i="6"/>
  <c r="O158" i="6"/>
  <c r="M158" i="6"/>
  <c r="K158" i="6"/>
  <c r="I158" i="6"/>
  <c r="G158" i="6"/>
  <c r="AI157" i="6"/>
  <c r="AG157" i="6"/>
  <c r="AE157" i="6"/>
  <c r="AC157" i="6"/>
  <c r="Y157" i="6"/>
  <c r="W157" i="6"/>
  <c r="U157" i="6"/>
  <c r="S157" i="6"/>
  <c r="Q157" i="6"/>
  <c r="O157" i="6"/>
  <c r="M157" i="6"/>
  <c r="K157" i="6"/>
  <c r="I157" i="6"/>
  <c r="G157" i="6"/>
  <c r="AI156" i="6"/>
  <c r="AG156" i="6"/>
  <c r="AE156" i="6"/>
  <c r="AC156" i="6"/>
  <c r="Y156" i="6"/>
  <c r="W156" i="6"/>
  <c r="U156" i="6"/>
  <c r="S156" i="6"/>
  <c r="Q156" i="6"/>
  <c r="O156" i="6"/>
  <c r="M156" i="6"/>
  <c r="K156" i="6"/>
  <c r="I156" i="6"/>
  <c r="G156" i="6"/>
  <c r="AI155" i="6"/>
  <c r="AG155" i="6"/>
  <c r="AE155" i="6"/>
  <c r="AC155" i="6"/>
  <c r="Y155" i="6"/>
  <c r="W155" i="6"/>
  <c r="T172" i="6"/>
  <c r="U172" i="6" s="1"/>
  <c r="S155" i="6"/>
  <c r="Q155" i="6"/>
  <c r="O155" i="6"/>
  <c r="M155" i="6"/>
  <c r="K155" i="6"/>
  <c r="I155" i="6"/>
  <c r="G155" i="6"/>
  <c r="AI154" i="6"/>
  <c r="AG154" i="6"/>
  <c r="AE154" i="6"/>
  <c r="AC154" i="6"/>
  <c r="Y154" i="6"/>
  <c r="W154" i="6"/>
  <c r="U154" i="6"/>
  <c r="S154" i="6"/>
  <c r="Q154" i="6"/>
  <c r="O154" i="6"/>
  <c r="M154" i="6"/>
  <c r="K154" i="6"/>
  <c r="I154" i="6"/>
  <c r="G154" i="6"/>
  <c r="AJ153" i="6"/>
  <c r="AI153" i="6"/>
  <c r="AH153" i="6"/>
  <c r="AF153" i="6"/>
  <c r="AD153" i="6"/>
  <c r="AB153" i="6"/>
  <c r="AA153" i="6"/>
  <c r="Z153" i="6"/>
  <c r="V153" i="6"/>
  <c r="R153" i="6"/>
  <c r="N153" i="6"/>
  <c r="J153" i="6"/>
  <c r="F153" i="6"/>
  <c r="G153" i="6" s="1"/>
  <c r="E153" i="6"/>
  <c r="D153" i="6"/>
  <c r="AI152" i="6"/>
  <c r="AG152" i="6"/>
  <c r="AE152" i="6"/>
  <c r="AC152" i="6"/>
  <c r="Y152" i="6"/>
  <c r="W152" i="6"/>
  <c r="U152" i="6"/>
  <c r="S152" i="6"/>
  <c r="Q152" i="6"/>
  <c r="O152" i="6"/>
  <c r="M152" i="6"/>
  <c r="K152" i="6"/>
  <c r="I152" i="6"/>
  <c r="G152" i="6"/>
  <c r="AI151" i="6"/>
  <c r="AG151" i="6"/>
  <c r="AE151" i="6"/>
  <c r="AC151" i="6"/>
  <c r="Y151" i="6"/>
  <c r="W151" i="6"/>
  <c r="U151" i="6"/>
  <c r="S151" i="6"/>
  <c r="Q151" i="6"/>
  <c r="O151" i="6"/>
  <c r="M151" i="6"/>
  <c r="K151" i="6"/>
  <c r="I151" i="6"/>
  <c r="G151" i="6"/>
  <c r="AI150" i="6"/>
  <c r="AG150" i="6"/>
  <c r="AE150" i="6"/>
  <c r="AC150" i="6"/>
  <c r="Y150" i="6"/>
  <c r="W150" i="6"/>
  <c r="U150" i="6"/>
  <c r="S150" i="6"/>
  <c r="Q150" i="6"/>
  <c r="O150" i="6"/>
  <c r="M150" i="6"/>
  <c r="K150" i="6"/>
  <c r="I150" i="6"/>
  <c r="G150" i="6"/>
  <c r="AI149" i="6"/>
  <c r="AG149" i="6"/>
  <c r="AE149" i="6"/>
  <c r="AC149" i="6"/>
  <c r="Y149" i="6"/>
  <c r="W149" i="6"/>
  <c r="U149" i="6"/>
  <c r="S149" i="6"/>
  <c r="Q149" i="6"/>
  <c r="O149" i="6"/>
  <c r="M149" i="6"/>
  <c r="K149" i="6"/>
  <c r="I149" i="6"/>
  <c r="G149" i="6"/>
  <c r="AI148" i="6"/>
  <c r="AG148" i="6"/>
  <c r="AE148" i="6"/>
  <c r="AC148" i="6"/>
  <c r="Y148" i="6"/>
  <c r="W148" i="6"/>
  <c r="U148" i="6"/>
  <c r="S148" i="6"/>
  <c r="Q148" i="6"/>
  <c r="O148" i="6"/>
  <c r="M148" i="6"/>
  <c r="K148" i="6"/>
  <c r="I148" i="6"/>
  <c r="G148" i="6"/>
  <c r="AI147" i="6"/>
  <c r="AG147" i="6"/>
  <c r="AE147" i="6"/>
  <c r="AC147" i="6"/>
  <c r="Y147" i="6"/>
  <c r="W147" i="6"/>
  <c r="U147" i="6"/>
  <c r="S147" i="6"/>
  <c r="Q147" i="6"/>
  <c r="O147" i="6"/>
  <c r="M147" i="6"/>
  <c r="K147" i="6"/>
  <c r="I147" i="6"/>
  <c r="G147" i="6"/>
  <c r="AI146" i="6"/>
  <c r="AG146" i="6"/>
  <c r="AE146" i="6"/>
  <c r="AC146" i="6"/>
  <c r="Y146" i="6"/>
  <c r="W146" i="6"/>
  <c r="U146" i="6"/>
  <c r="S146" i="6"/>
  <c r="Q146" i="6"/>
  <c r="O146" i="6"/>
  <c r="M146" i="6"/>
  <c r="K146" i="6"/>
  <c r="I146" i="6"/>
  <c r="G146" i="6"/>
  <c r="AI145" i="6"/>
  <c r="AG145" i="6"/>
  <c r="AE145" i="6"/>
  <c r="AC145" i="6"/>
  <c r="Y145" i="6"/>
  <c r="W145" i="6"/>
  <c r="U145" i="6"/>
  <c r="S145" i="6"/>
  <c r="Q145" i="6"/>
  <c r="O145" i="6"/>
  <c r="M145" i="6"/>
  <c r="K145" i="6"/>
  <c r="I145" i="6"/>
  <c r="G145" i="6"/>
  <c r="AI144" i="6"/>
  <c r="AG144" i="6"/>
  <c r="AE144" i="6"/>
  <c r="AC144" i="6"/>
  <c r="Y144" i="6"/>
  <c r="W144" i="6"/>
  <c r="U144" i="6"/>
  <c r="S144" i="6"/>
  <c r="Q144" i="6"/>
  <c r="O144" i="6"/>
  <c r="M144" i="6"/>
  <c r="K144" i="6"/>
  <c r="I144" i="6"/>
  <c r="G144" i="6"/>
  <c r="AI143" i="6"/>
  <c r="AG143" i="6"/>
  <c r="AE143" i="6"/>
  <c r="AC143" i="6"/>
  <c r="Y143" i="6"/>
  <c r="W143" i="6"/>
  <c r="U143" i="6"/>
  <c r="S143" i="6"/>
  <c r="Q143" i="6"/>
  <c r="O143" i="6"/>
  <c r="M143" i="6"/>
  <c r="K143" i="6"/>
  <c r="I143" i="6"/>
  <c r="G143" i="6"/>
  <c r="AI142" i="6"/>
  <c r="AG142" i="6"/>
  <c r="AE142" i="6"/>
  <c r="AC142" i="6"/>
  <c r="Y142" i="6"/>
  <c r="W142" i="6"/>
  <c r="U142" i="6"/>
  <c r="S142" i="6"/>
  <c r="Q142" i="6"/>
  <c r="O142" i="6"/>
  <c r="M142" i="6"/>
  <c r="K142" i="6"/>
  <c r="I142" i="6"/>
  <c r="G142" i="6"/>
  <c r="AI141" i="6"/>
  <c r="AG141" i="6"/>
  <c r="AE141" i="6"/>
  <c r="AC141" i="6"/>
  <c r="Y141" i="6"/>
  <c r="W141" i="6"/>
  <c r="U141" i="6"/>
  <c r="S141" i="6"/>
  <c r="Q141" i="6"/>
  <c r="O141" i="6"/>
  <c r="M141" i="6"/>
  <c r="K141" i="6"/>
  <c r="I141" i="6"/>
  <c r="G141" i="6"/>
  <c r="AI140" i="6"/>
  <c r="AG140" i="6"/>
  <c r="AE140" i="6"/>
  <c r="AC140" i="6"/>
  <c r="Y140" i="6"/>
  <c r="W140" i="6"/>
  <c r="U140" i="6"/>
  <c r="S140" i="6"/>
  <c r="Q140" i="6"/>
  <c r="O140" i="6"/>
  <c r="M140" i="6"/>
  <c r="K140" i="6"/>
  <c r="I140" i="6"/>
  <c r="G140" i="6"/>
  <c r="AI139" i="6"/>
  <c r="AG139" i="6"/>
  <c r="AE139" i="6"/>
  <c r="AC139" i="6"/>
  <c r="Y139" i="6"/>
  <c r="W139" i="6"/>
  <c r="U139" i="6"/>
  <c r="S139" i="6"/>
  <c r="Q139" i="6"/>
  <c r="P153" i="6"/>
  <c r="Q153" i="6" s="1"/>
  <c r="O139" i="6"/>
  <c r="K139" i="6"/>
  <c r="I139" i="6"/>
  <c r="G139" i="6"/>
  <c r="AH138" i="6"/>
  <c r="AF138" i="6"/>
  <c r="AD138" i="6"/>
  <c r="AC138" i="6"/>
  <c r="AB138" i="6"/>
  <c r="AA138" i="6"/>
  <c r="Z138" i="6"/>
  <c r="V138" i="6"/>
  <c r="R138" i="6"/>
  <c r="N138" i="6"/>
  <c r="J138" i="6"/>
  <c r="F138" i="6"/>
  <c r="E138" i="6"/>
  <c r="D138" i="6"/>
  <c r="AI137" i="6"/>
  <c r="AG137" i="6"/>
  <c r="AE137" i="6"/>
  <c r="AC137" i="6"/>
  <c r="Y137" i="6"/>
  <c r="W137" i="6"/>
  <c r="U137" i="6"/>
  <c r="S137" i="6"/>
  <c r="Q137" i="6"/>
  <c r="O137" i="6"/>
  <c r="M137" i="6"/>
  <c r="K137" i="6"/>
  <c r="I137" i="6"/>
  <c r="G137" i="6"/>
  <c r="AI136" i="6"/>
  <c r="AG136" i="6"/>
  <c r="AE136" i="6"/>
  <c r="AC136" i="6"/>
  <c r="Y136" i="6"/>
  <c r="W136" i="6"/>
  <c r="U136" i="6"/>
  <c r="S136" i="6"/>
  <c r="Q136" i="6"/>
  <c r="O136" i="6"/>
  <c r="M136" i="6"/>
  <c r="K136" i="6"/>
  <c r="I136" i="6"/>
  <c r="G136" i="6"/>
  <c r="AI135" i="6"/>
  <c r="AG135" i="6"/>
  <c r="AE135" i="6"/>
  <c r="AC135" i="6"/>
  <c r="Y135" i="6"/>
  <c r="W135" i="6"/>
  <c r="U135" i="6"/>
  <c r="S135" i="6"/>
  <c r="Q135" i="6"/>
  <c r="O135" i="6"/>
  <c r="M135" i="6"/>
  <c r="K135" i="6"/>
  <c r="I135" i="6"/>
  <c r="G135" i="6"/>
  <c r="AI134" i="6"/>
  <c r="AG134" i="6"/>
  <c r="AE134" i="6"/>
  <c r="AC134" i="6"/>
  <c r="Y134" i="6"/>
  <c r="W134" i="6"/>
  <c r="U134" i="6"/>
  <c r="S134" i="6"/>
  <c r="Q134" i="6"/>
  <c r="O134" i="6"/>
  <c r="M134" i="6"/>
  <c r="K134" i="6"/>
  <c r="I134" i="6"/>
  <c r="G134" i="6"/>
  <c r="AI133" i="6"/>
  <c r="AG133" i="6"/>
  <c r="AE133" i="6"/>
  <c r="AC133" i="6"/>
  <c r="Y133" i="6"/>
  <c r="W133" i="6"/>
  <c r="U133" i="6"/>
  <c r="S133" i="6"/>
  <c r="Q133" i="6"/>
  <c r="O133" i="6"/>
  <c r="M133" i="6"/>
  <c r="K133" i="6"/>
  <c r="I133" i="6"/>
  <c r="G133" i="6"/>
  <c r="AI132" i="6"/>
  <c r="AG132" i="6"/>
  <c r="AE132" i="6"/>
  <c r="AC132" i="6"/>
  <c r="Y132" i="6"/>
  <c r="W132" i="6"/>
  <c r="U132" i="6"/>
  <c r="S132" i="6"/>
  <c r="Q132" i="6"/>
  <c r="O132" i="6"/>
  <c r="M132" i="6"/>
  <c r="K132" i="6"/>
  <c r="I132" i="6"/>
  <c r="G132" i="6"/>
  <c r="AI131" i="6"/>
  <c r="AG131" i="6"/>
  <c r="AE131" i="6"/>
  <c r="AC131" i="6"/>
  <c r="Y131" i="6"/>
  <c r="W131" i="6"/>
  <c r="U131" i="6"/>
  <c r="S131" i="6"/>
  <c r="Q131" i="6"/>
  <c r="O131" i="6"/>
  <c r="M131" i="6"/>
  <c r="K131" i="6"/>
  <c r="I131" i="6"/>
  <c r="G131" i="6"/>
  <c r="AI130" i="6"/>
  <c r="AG130" i="6"/>
  <c r="AE130" i="6"/>
  <c r="AC130" i="6"/>
  <c r="Y130" i="6"/>
  <c r="W130" i="6"/>
  <c r="U130" i="6"/>
  <c r="S130" i="6"/>
  <c r="Q130" i="6"/>
  <c r="O130" i="6"/>
  <c r="M130" i="6"/>
  <c r="K130" i="6"/>
  <c r="I130" i="6"/>
  <c r="G130" i="6"/>
  <c r="AI129" i="6"/>
  <c r="AG129" i="6"/>
  <c r="AE129" i="6"/>
  <c r="AC129" i="6"/>
  <c r="Y129" i="6"/>
  <c r="W129" i="6"/>
  <c r="U129" i="6"/>
  <c r="S129" i="6"/>
  <c r="Q129" i="6"/>
  <c r="O129" i="6"/>
  <c r="M129" i="6"/>
  <c r="K129" i="6"/>
  <c r="I129" i="6"/>
  <c r="G129" i="6"/>
  <c r="AI128" i="6"/>
  <c r="AG128" i="6"/>
  <c r="AE128" i="6"/>
  <c r="AC128" i="6"/>
  <c r="Y128" i="6"/>
  <c r="W128" i="6"/>
  <c r="U128" i="6"/>
  <c r="S128" i="6"/>
  <c r="Q128" i="6"/>
  <c r="O128" i="6"/>
  <c r="M128" i="6"/>
  <c r="K128" i="6"/>
  <c r="I128" i="6"/>
  <c r="G128" i="6"/>
  <c r="AI127" i="6"/>
  <c r="AG127" i="6"/>
  <c r="AE127" i="6"/>
  <c r="AC127" i="6"/>
  <c r="Y127" i="6"/>
  <c r="W127" i="6"/>
  <c r="U127" i="6"/>
  <c r="S127" i="6"/>
  <c r="Q127" i="6"/>
  <c r="O127" i="6"/>
  <c r="M127" i="6"/>
  <c r="K127" i="6"/>
  <c r="I127" i="6"/>
  <c r="G127" i="6"/>
  <c r="AI126" i="6"/>
  <c r="AG126" i="6"/>
  <c r="AE126" i="6"/>
  <c r="AC126" i="6"/>
  <c r="Y126" i="6"/>
  <c r="W126" i="6"/>
  <c r="U126" i="6"/>
  <c r="S126" i="6"/>
  <c r="Q126" i="6"/>
  <c r="O126" i="6"/>
  <c r="M126" i="6"/>
  <c r="K126" i="6"/>
  <c r="I126" i="6"/>
  <c r="G126" i="6"/>
  <c r="AI125" i="6"/>
  <c r="AG125" i="6"/>
  <c r="AE125" i="6"/>
  <c r="AC125" i="6"/>
  <c r="Y125" i="6"/>
  <c r="W125" i="6"/>
  <c r="U125" i="6"/>
  <c r="S125" i="6"/>
  <c r="Q125" i="6"/>
  <c r="O125" i="6"/>
  <c r="M125" i="6"/>
  <c r="K125" i="6"/>
  <c r="I125" i="6"/>
  <c r="G125" i="6"/>
  <c r="AI124" i="6"/>
  <c r="AG124" i="6"/>
  <c r="AE124" i="6"/>
  <c r="AC124" i="6"/>
  <c r="Y124" i="6"/>
  <c r="W124" i="6"/>
  <c r="U124" i="6"/>
  <c r="S124" i="6"/>
  <c r="Q124" i="6"/>
  <c r="O124" i="6"/>
  <c r="M124" i="6"/>
  <c r="K124" i="6"/>
  <c r="I124" i="6"/>
  <c r="G124" i="6"/>
  <c r="AI123" i="6"/>
  <c r="AG123" i="6"/>
  <c r="AE123" i="6"/>
  <c r="AC123" i="6"/>
  <c r="Y123" i="6"/>
  <c r="W123" i="6"/>
  <c r="T138" i="6"/>
  <c r="U138" i="6" s="1"/>
  <c r="S123" i="6"/>
  <c r="Q123" i="6"/>
  <c r="O123" i="6"/>
  <c r="M123" i="6"/>
  <c r="K123" i="6"/>
  <c r="I123" i="6"/>
  <c r="G123" i="6"/>
  <c r="AI122" i="6"/>
  <c r="AG122" i="6"/>
  <c r="AE122" i="6"/>
  <c r="AC122" i="6"/>
  <c r="Y122" i="6"/>
  <c r="W122" i="6"/>
  <c r="U122" i="6"/>
  <c r="S122" i="6"/>
  <c r="Q122" i="6"/>
  <c r="O122" i="6"/>
  <c r="M122" i="6"/>
  <c r="K122" i="6"/>
  <c r="I122" i="6"/>
  <c r="G122" i="6"/>
  <c r="AI121" i="6"/>
  <c r="AG121" i="6"/>
  <c r="AE121" i="6"/>
  <c r="AC121" i="6"/>
  <c r="Y121" i="6"/>
  <c r="W121" i="6"/>
  <c r="U121" i="6"/>
  <c r="S121" i="6"/>
  <c r="Q121" i="6"/>
  <c r="O121" i="6"/>
  <c r="M121" i="6"/>
  <c r="K121" i="6"/>
  <c r="I121" i="6"/>
  <c r="G121" i="6"/>
  <c r="AI120" i="6"/>
  <c r="AG120" i="6"/>
  <c r="AE120" i="6"/>
  <c r="AC120" i="6"/>
  <c r="Y120" i="6"/>
  <c r="W120" i="6"/>
  <c r="U120" i="6"/>
  <c r="S120" i="6"/>
  <c r="Q120" i="6"/>
  <c r="O120" i="6"/>
  <c r="M120" i="6"/>
  <c r="K120" i="6"/>
  <c r="I120" i="6"/>
  <c r="G120" i="6"/>
  <c r="AJ119" i="6"/>
  <c r="AI119" i="6"/>
  <c r="AH119" i="6"/>
  <c r="AF119" i="6"/>
  <c r="AD119" i="6"/>
  <c r="AB119" i="6"/>
  <c r="AA119" i="6"/>
  <c r="Z119" i="6"/>
  <c r="V119" i="6"/>
  <c r="W119" i="6" s="1"/>
  <c r="T119" i="6"/>
  <c r="R119" i="6"/>
  <c r="N119" i="6"/>
  <c r="O119" i="6" s="1"/>
  <c r="J119" i="6"/>
  <c r="K119" i="6" s="1"/>
  <c r="F119" i="6"/>
  <c r="G119" i="6" s="1"/>
  <c r="D119" i="6"/>
  <c r="AI118" i="6"/>
  <c r="AG118" i="6"/>
  <c r="AE118" i="6"/>
  <c r="AC118" i="6"/>
  <c r="Y118" i="6"/>
  <c r="W118" i="6"/>
  <c r="U118" i="6"/>
  <c r="S118" i="6"/>
  <c r="Q118" i="6"/>
  <c r="O118" i="6"/>
  <c r="M118" i="6"/>
  <c r="K118" i="6"/>
  <c r="I118" i="6"/>
  <c r="G118" i="6"/>
  <c r="AI117" i="6"/>
  <c r="AG117" i="6"/>
  <c r="AE117" i="6"/>
  <c r="AC117" i="6"/>
  <c r="Y117" i="6"/>
  <c r="W117" i="6"/>
  <c r="U117" i="6"/>
  <c r="S117" i="6"/>
  <c r="Q117" i="6"/>
  <c r="O117" i="6"/>
  <c r="M117" i="6"/>
  <c r="K117" i="6"/>
  <c r="I117" i="6"/>
  <c r="G117" i="6"/>
  <c r="AI116" i="6"/>
  <c r="AG116" i="6"/>
  <c r="AE116" i="6"/>
  <c r="AC116" i="6"/>
  <c r="Y116" i="6"/>
  <c r="W116" i="6"/>
  <c r="U116" i="6"/>
  <c r="S116" i="6"/>
  <c r="Q116" i="6"/>
  <c r="O116" i="6"/>
  <c r="M116" i="6"/>
  <c r="K116" i="6"/>
  <c r="I116" i="6"/>
  <c r="G116" i="6"/>
  <c r="AI115" i="6"/>
  <c r="AG115" i="6"/>
  <c r="AE115" i="6"/>
  <c r="AC115" i="6"/>
  <c r="Y115" i="6"/>
  <c r="W115" i="6"/>
  <c r="U115" i="6"/>
  <c r="S115" i="6"/>
  <c r="Q115" i="6"/>
  <c r="O115" i="6"/>
  <c r="M115" i="6"/>
  <c r="K115" i="6"/>
  <c r="I115" i="6"/>
  <c r="G115" i="6"/>
  <c r="AI114" i="6"/>
  <c r="AG114" i="6"/>
  <c r="AE114" i="6"/>
  <c r="AC114" i="6"/>
  <c r="Y114" i="6"/>
  <c r="W114" i="6"/>
  <c r="U114" i="6"/>
  <c r="S114" i="6"/>
  <c r="Q114" i="6"/>
  <c r="O114" i="6"/>
  <c r="M114" i="6"/>
  <c r="K114" i="6"/>
  <c r="I114" i="6"/>
  <c r="G114" i="6"/>
  <c r="AI113" i="6"/>
  <c r="AG113" i="6"/>
  <c r="AE113" i="6"/>
  <c r="AC113" i="6"/>
  <c r="Y113" i="6"/>
  <c r="W113" i="6"/>
  <c r="U113" i="6"/>
  <c r="S113" i="6"/>
  <c r="Q113" i="6"/>
  <c r="O113" i="6"/>
  <c r="M113" i="6"/>
  <c r="K113" i="6"/>
  <c r="I113" i="6"/>
  <c r="G113" i="6"/>
  <c r="AI112" i="6"/>
  <c r="AG112" i="6"/>
  <c r="AE112" i="6"/>
  <c r="AC112" i="6"/>
  <c r="Y112" i="6"/>
  <c r="W112" i="6"/>
  <c r="U112" i="6"/>
  <c r="S112" i="6"/>
  <c r="Q112" i="6"/>
  <c r="O112" i="6"/>
  <c r="M112" i="6"/>
  <c r="K112" i="6"/>
  <c r="I112" i="6"/>
  <c r="G112" i="6"/>
  <c r="AI111" i="6"/>
  <c r="AG111" i="6"/>
  <c r="AE111" i="6"/>
  <c r="AC111" i="6"/>
  <c r="Y111" i="6"/>
  <c r="W111" i="6"/>
  <c r="U111" i="6"/>
  <c r="S111" i="6"/>
  <c r="Q111" i="6"/>
  <c r="O111" i="6"/>
  <c r="M111" i="6"/>
  <c r="K111" i="6"/>
  <c r="I111" i="6"/>
  <c r="G111" i="6"/>
  <c r="AI110" i="6"/>
  <c r="AG110" i="6"/>
  <c r="AE110" i="6"/>
  <c r="AC110" i="6"/>
  <c r="Y110" i="6"/>
  <c r="W110" i="6"/>
  <c r="U110" i="6"/>
  <c r="S110" i="6"/>
  <c r="Q110" i="6"/>
  <c r="O110" i="6"/>
  <c r="M110" i="6"/>
  <c r="K110" i="6"/>
  <c r="I110" i="6"/>
  <c r="G110" i="6"/>
  <c r="AI109" i="6"/>
  <c r="AG109" i="6"/>
  <c r="AE109" i="6"/>
  <c r="AC109" i="6"/>
  <c r="Y109" i="6"/>
  <c r="W109" i="6"/>
  <c r="U109" i="6"/>
  <c r="S109" i="6"/>
  <c r="Q109" i="6"/>
  <c r="O109" i="6"/>
  <c r="M109" i="6"/>
  <c r="K109" i="6"/>
  <c r="I109" i="6"/>
  <c r="G109" i="6"/>
  <c r="AI108" i="6"/>
  <c r="AG108" i="6"/>
  <c r="AE108" i="6"/>
  <c r="AC108" i="6"/>
  <c r="Y108" i="6"/>
  <c r="W108" i="6"/>
  <c r="U108" i="6"/>
  <c r="S108" i="6"/>
  <c r="Q108" i="6"/>
  <c r="O108" i="6"/>
  <c r="M108" i="6"/>
  <c r="K108" i="6"/>
  <c r="I108" i="6"/>
  <c r="G108" i="6"/>
  <c r="AI107" i="6"/>
  <c r="AG107" i="6"/>
  <c r="AE107" i="6"/>
  <c r="AC107" i="6"/>
  <c r="W107" i="6"/>
  <c r="U107" i="6"/>
  <c r="S107" i="6"/>
  <c r="P119" i="6"/>
  <c r="O107" i="6"/>
  <c r="K107" i="6"/>
  <c r="I107" i="6"/>
  <c r="G107" i="6"/>
  <c r="E119" i="6"/>
  <c r="AJ106" i="6"/>
  <c r="AH106" i="6"/>
  <c r="AF106" i="6"/>
  <c r="AD106" i="6"/>
  <c r="AB106" i="6"/>
  <c r="AC106" i="6" s="1"/>
  <c r="AA106" i="6"/>
  <c r="Z106" i="6"/>
  <c r="V106" i="6"/>
  <c r="R106" i="6"/>
  <c r="N106" i="6"/>
  <c r="J106" i="6"/>
  <c r="F106" i="6"/>
  <c r="E106" i="6"/>
  <c r="Y106" i="6" s="1"/>
  <c r="D106" i="6"/>
  <c r="AI105" i="6"/>
  <c r="AG105" i="6"/>
  <c r="AE105" i="6"/>
  <c r="AC105" i="6"/>
  <c r="Y105" i="6"/>
  <c r="W105" i="6"/>
  <c r="U105" i="6"/>
  <c r="S105" i="6"/>
  <c r="Q105" i="6"/>
  <c r="O105" i="6"/>
  <c r="M105" i="6"/>
  <c r="K105" i="6"/>
  <c r="I105" i="6"/>
  <c r="G105" i="6"/>
  <c r="AI104" i="6"/>
  <c r="AG104" i="6"/>
  <c r="AE104" i="6"/>
  <c r="AC104" i="6"/>
  <c r="Y104" i="6"/>
  <c r="W104" i="6"/>
  <c r="U104" i="6"/>
  <c r="S104" i="6"/>
  <c r="Q104" i="6"/>
  <c r="O104" i="6"/>
  <c r="M104" i="6"/>
  <c r="K104" i="6"/>
  <c r="I104" i="6"/>
  <c r="G104" i="6"/>
  <c r="AI103" i="6"/>
  <c r="AG103" i="6"/>
  <c r="AE103" i="6"/>
  <c r="AC103" i="6"/>
  <c r="Y103" i="6"/>
  <c r="W103" i="6"/>
  <c r="U103" i="6"/>
  <c r="S103" i="6"/>
  <c r="Q103" i="6"/>
  <c r="O103" i="6"/>
  <c r="M103" i="6"/>
  <c r="K103" i="6"/>
  <c r="I103" i="6"/>
  <c r="G103" i="6"/>
  <c r="AI102" i="6"/>
  <c r="AG102" i="6"/>
  <c r="AE102" i="6"/>
  <c r="AC102" i="6"/>
  <c r="Y102" i="6"/>
  <c r="W102" i="6"/>
  <c r="U102" i="6"/>
  <c r="S102" i="6"/>
  <c r="Q102" i="6"/>
  <c r="O102" i="6"/>
  <c r="M102" i="6"/>
  <c r="K102" i="6"/>
  <c r="I102" i="6"/>
  <c r="G102" i="6"/>
  <c r="AI101" i="6"/>
  <c r="AG101" i="6"/>
  <c r="AE101" i="6"/>
  <c r="AC101" i="6"/>
  <c r="Y101" i="6"/>
  <c r="W101" i="6"/>
  <c r="U101" i="6"/>
  <c r="S101" i="6"/>
  <c r="Q101" i="6"/>
  <c r="O101" i="6"/>
  <c r="M101" i="6"/>
  <c r="K101" i="6"/>
  <c r="I101" i="6"/>
  <c r="G101" i="6"/>
  <c r="AI100" i="6"/>
  <c r="AG100" i="6"/>
  <c r="AE100" i="6"/>
  <c r="AC100" i="6"/>
  <c r="Y100" i="6"/>
  <c r="W100" i="6"/>
  <c r="U100" i="6"/>
  <c r="S100" i="6"/>
  <c r="Q100" i="6"/>
  <c r="O100" i="6"/>
  <c r="M100" i="6"/>
  <c r="K100" i="6"/>
  <c r="I100" i="6"/>
  <c r="G100" i="6"/>
  <c r="AI99" i="6"/>
  <c r="AG99" i="6"/>
  <c r="AE99" i="6"/>
  <c r="AC99" i="6"/>
  <c r="Y99" i="6"/>
  <c r="W99" i="6"/>
  <c r="U99" i="6"/>
  <c r="S99" i="6"/>
  <c r="Q99" i="6"/>
  <c r="O99" i="6"/>
  <c r="M99" i="6"/>
  <c r="K99" i="6"/>
  <c r="I99" i="6"/>
  <c r="G99" i="6"/>
  <c r="AI98" i="6"/>
  <c r="AG98" i="6"/>
  <c r="AE98" i="6"/>
  <c r="AC98" i="6"/>
  <c r="Y98" i="6"/>
  <c r="W98" i="6"/>
  <c r="U98" i="6"/>
  <c r="S98" i="6"/>
  <c r="Q98" i="6"/>
  <c r="O98" i="6"/>
  <c r="M98" i="6"/>
  <c r="K98" i="6"/>
  <c r="I98" i="6"/>
  <c r="G98" i="6"/>
  <c r="AI97" i="6"/>
  <c r="AG97" i="6"/>
  <c r="AE97" i="6"/>
  <c r="AC97" i="6"/>
  <c r="Y97" i="6"/>
  <c r="W97" i="6"/>
  <c r="U97" i="6"/>
  <c r="S97" i="6"/>
  <c r="Q97" i="6"/>
  <c r="O97" i="6"/>
  <c r="M97" i="6"/>
  <c r="K97" i="6"/>
  <c r="I97" i="6"/>
  <c r="G97" i="6"/>
  <c r="AI96" i="6"/>
  <c r="AG96" i="6"/>
  <c r="AE96" i="6"/>
  <c r="AC96" i="6"/>
  <c r="Y96" i="6"/>
  <c r="W96" i="6"/>
  <c r="U96" i="6"/>
  <c r="S96" i="6"/>
  <c r="Q96" i="6"/>
  <c r="O96" i="6"/>
  <c r="M96" i="6"/>
  <c r="K96" i="6"/>
  <c r="I96" i="6"/>
  <c r="G96" i="6"/>
  <c r="AI95" i="6"/>
  <c r="AG95" i="6"/>
  <c r="AE95" i="6"/>
  <c r="AC95" i="6"/>
  <c r="X106" i="6"/>
  <c r="W95" i="6"/>
  <c r="S95" i="6"/>
  <c r="P106" i="6"/>
  <c r="O95" i="6"/>
  <c r="L106" i="6"/>
  <c r="K95" i="6"/>
  <c r="H106" i="6"/>
  <c r="G95" i="6"/>
  <c r="AJ94" i="6"/>
  <c r="AH94" i="6"/>
  <c r="AF94" i="6"/>
  <c r="AD94" i="6"/>
  <c r="AB94" i="6"/>
  <c r="AA94" i="6"/>
  <c r="Z94" i="6"/>
  <c r="V94" i="6"/>
  <c r="W94" i="6" s="1"/>
  <c r="R94" i="6"/>
  <c r="N94" i="6"/>
  <c r="J94" i="6"/>
  <c r="K94" i="6" s="1"/>
  <c r="F94" i="6"/>
  <c r="E94" i="6"/>
  <c r="D94" i="6"/>
  <c r="O94" i="6" s="1"/>
  <c r="AI93" i="6"/>
  <c r="AG93" i="6"/>
  <c r="AE93" i="6"/>
  <c r="AC93" i="6"/>
  <c r="Y93" i="6"/>
  <c r="W93" i="6"/>
  <c r="U93" i="6"/>
  <c r="S93" i="6"/>
  <c r="Q93" i="6"/>
  <c r="O93" i="6"/>
  <c r="M93" i="6"/>
  <c r="K93" i="6"/>
  <c r="I93" i="6"/>
  <c r="G93" i="6"/>
  <c r="AI92" i="6"/>
  <c r="AG92" i="6"/>
  <c r="AE92" i="6"/>
  <c r="AC92" i="6"/>
  <c r="Y92" i="6"/>
  <c r="W92" i="6"/>
  <c r="U92" i="6"/>
  <c r="S92" i="6"/>
  <c r="Q92" i="6"/>
  <c r="O92" i="6"/>
  <c r="M92" i="6"/>
  <c r="K92" i="6"/>
  <c r="I92" i="6"/>
  <c r="G92" i="6"/>
  <c r="AI91" i="6"/>
  <c r="AG91" i="6"/>
  <c r="AE91" i="6"/>
  <c r="AC91" i="6"/>
  <c r="Y91" i="6"/>
  <c r="W91" i="6"/>
  <c r="U91" i="6"/>
  <c r="S91" i="6"/>
  <c r="Q91" i="6"/>
  <c r="O91" i="6"/>
  <c r="M91" i="6"/>
  <c r="K91" i="6"/>
  <c r="I91" i="6"/>
  <c r="G91" i="6"/>
  <c r="AI90" i="6"/>
  <c r="AG90" i="6"/>
  <c r="AE90" i="6"/>
  <c r="AC90" i="6"/>
  <c r="Y90" i="6"/>
  <c r="W90" i="6"/>
  <c r="U90" i="6"/>
  <c r="S90" i="6"/>
  <c r="Q90" i="6"/>
  <c r="O90" i="6"/>
  <c r="M90" i="6"/>
  <c r="K90" i="6"/>
  <c r="I90" i="6"/>
  <c r="G90" i="6"/>
  <c r="AI89" i="6"/>
  <c r="AG89" i="6"/>
  <c r="AE89" i="6"/>
  <c r="AC89" i="6"/>
  <c r="Y89" i="6"/>
  <c r="W89" i="6"/>
  <c r="U89" i="6"/>
  <c r="S89" i="6"/>
  <c r="Q89" i="6"/>
  <c r="O89" i="6"/>
  <c r="M89" i="6"/>
  <c r="K89" i="6"/>
  <c r="I89" i="6"/>
  <c r="G89" i="6"/>
  <c r="AI88" i="6"/>
  <c r="AG88" i="6"/>
  <c r="AE88" i="6"/>
  <c r="AC88" i="6"/>
  <c r="Y88" i="6"/>
  <c r="W88" i="6"/>
  <c r="U88" i="6"/>
  <c r="S88" i="6"/>
  <c r="Q88" i="6"/>
  <c r="O88" i="6"/>
  <c r="M88" i="6"/>
  <c r="K88" i="6"/>
  <c r="I88" i="6"/>
  <c r="G88" i="6"/>
  <c r="AI87" i="6"/>
  <c r="AG87" i="6"/>
  <c r="AE87" i="6"/>
  <c r="AC87" i="6"/>
  <c r="Y87" i="6"/>
  <c r="W87" i="6"/>
  <c r="U87" i="6"/>
  <c r="S87" i="6"/>
  <c r="Q87" i="6"/>
  <c r="O87" i="6"/>
  <c r="M87" i="6"/>
  <c r="K87" i="6"/>
  <c r="I87" i="6"/>
  <c r="G87" i="6"/>
  <c r="AI86" i="6"/>
  <c r="AG86" i="6"/>
  <c r="AE86" i="6"/>
  <c r="AC86" i="6"/>
  <c r="Y86" i="6"/>
  <c r="W86" i="6"/>
  <c r="U86" i="6"/>
  <c r="S86" i="6"/>
  <c r="Q86" i="6"/>
  <c r="O86" i="6"/>
  <c r="M86" i="6"/>
  <c r="K86" i="6"/>
  <c r="I86" i="6"/>
  <c r="G86" i="6"/>
  <c r="AI85" i="6"/>
  <c r="AG85" i="6"/>
  <c r="AE85" i="6"/>
  <c r="AC85" i="6"/>
  <c r="Y85" i="6"/>
  <c r="W85" i="6"/>
  <c r="U85" i="6"/>
  <c r="S85" i="6"/>
  <c r="Q85" i="6"/>
  <c r="O85" i="6"/>
  <c r="M85" i="6"/>
  <c r="K85" i="6"/>
  <c r="I85" i="6"/>
  <c r="G85" i="6"/>
  <c r="AI84" i="6"/>
  <c r="AG84" i="6"/>
  <c r="AE84" i="6"/>
  <c r="AC84" i="6"/>
  <c r="Y84" i="6"/>
  <c r="W84" i="6"/>
  <c r="U84" i="6"/>
  <c r="S84" i="6"/>
  <c r="Q84" i="6"/>
  <c r="O84" i="6"/>
  <c r="M84" i="6"/>
  <c r="K84" i="6"/>
  <c r="I84" i="6"/>
  <c r="G84" i="6"/>
  <c r="AI83" i="6"/>
  <c r="AG83" i="6"/>
  <c r="AE83" i="6"/>
  <c r="AC83" i="6"/>
  <c r="Y83" i="6"/>
  <c r="W83" i="6"/>
  <c r="U83" i="6"/>
  <c r="S83" i="6"/>
  <c r="Q83" i="6"/>
  <c r="O83" i="6"/>
  <c r="M83" i="6"/>
  <c r="K83" i="6"/>
  <c r="I83" i="6"/>
  <c r="G83" i="6"/>
  <c r="AI82" i="6"/>
  <c r="AG82" i="6"/>
  <c r="AE82" i="6"/>
  <c r="AC82" i="6"/>
  <c r="Y82" i="6"/>
  <c r="W82" i="6"/>
  <c r="U82" i="6"/>
  <c r="S82" i="6"/>
  <c r="Q82" i="6"/>
  <c r="O82" i="6"/>
  <c r="M82" i="6"/>
  <c r="K82" i="6"/>
  <c r="I82" i="6"/>
  <c r="G82" i="6"/>
  <c r="AI81" i="6"/>
  <c r="AG81" i="6"/>
  <c r="AE81" i="6"/>
  <c r="AC81" i="6"/>
  <c r="Y81" i="6"/>
  <c r="W81" i="6"/>
  <c r="U81" i="6"/>
  <c r="S81" i="6"/>
  <c r="Q81" i="6"/>
  <c r="O81" i="6"/>
  <c r="M81" i="6"/>
  <c r="K81" i="6"/>
  <c r="I81" i="6"/>
  <c r="G81" i="6"/>
  <c r="AI80" i="6"/>
  <c r="AG80" i="6"/>
  <c r="AE80" i="6"/>
  <c r="AC80" i="6"/>
  <c r="Y80" i="6"/>
  <c r="W80" i="6"/>
  <c r="U80" i="6"/>
  <c r="S80" i="6"/>
  <c r="Q80" i="6"/>
  <c r="O80" i="6"/>
  <c r="M80" i="6"/>
  <c r="K80" i="6"/>
  <c r="I80" i="6"/>
  <c r="G80" i="6"/>
  <c r="AI79" i="6"/>
  <c r="AG79" i="6"/>
  <c r="AE79" i="6"/>
  <c r="AC79" i="6"/>
  <c r="Y79" i="6"/>
  <c r="W79" i="6"/>
  <c r="U79" i="6"/>
  <c r="S79" i="6"/>
  <c r="Q79" i="6"/>
  <c r="O79" i="6"/>
  <c r="M79" i="6"/>
  <c r="K79" i="6"/>
  <c r="I79" i="6"/>
  <c r="G79" i="6"/>
  <c r="AI78" i="6"/>
  <c r="AG78" i="6"/>
  <c r="AE78" i="6"/>
  <c r="AC78" i="6"/>
  <c r="Y78" i="6"/>
  <c r="W78" i="6"/>
  <c r="U78" i="6"/>
  <c r="S78" i="6"/>
  <c r="Q78" i="6"/>
  <c r="O78" i="6"/>
  <c r="M78" i="6"/>
  <c r="K78" i="6"/>
  <c r="I78" i="6"/>
  <c r="G78" i="6"/>
  <c r="AI77" i="6"/>
  <c r="AG77" i="6"/>
  <c r="AE77" i="6"/>
  <c r="AC77" i="6"/>
  <c r="Y77" i="6"/>
  <c r="W77" i="6"/>
  <c r="U77" i="6"/>
  <c r="S77" i="6"/>
  <c r="Q77" i="6"/>
  <c r="O77" i="6"/>
  <c r="M77" i="6"/>
  <c r="K77" i="6"/>
  <c r="I77" i="6"/>
  <c r="G77" i="6"/>
  <c r="AI76" i="6"/>
  <c r="AG76" i="6"/>
  <c r="AE76" i="6"/>
  <c r="AC76" i="6"/>
  <c r="Y76" i="6"/>
  <c r="W76" i="6"/>
  <c r="U76" i="6"/>
  <c r="S76" i="6"/>
  <c r="Q76" i="6"/>
  <c r="O76" i="6"/>
  <c r="M76" i="6"/>
  <c r="K76" i="6"/>
  <c r="I76" i="6"/>
  <c r="G76" i="6"/>
  <c r="AI75" i="6"/>
  <c r="AG75" i="6"/>
  <c r="AE75" i="6"/>
  <c r="AC75" i="6"/>
  <c r="Y75" i="6"/>
  <c r="W75" i="6"/>
  <c r="U75" i="6"/>
  <c r="S75" i="6"/>
  <c r="Q75" i="6"/>
  <c r="O75" i="6"/>
  <c r="M75" i="6"/>
  <c r="K75" i="6"/>
  <c r="I75" i="6"/>
  <c r="G75" i="6"/>
  <c r="AI74" i="6"/>
  <c r="AG74" i="6"/>
  <c r="AE74" i="6"/>
  <c r="AC74" i="6"/>
  <c r="Y74" i="6"/>
  <c r="W74" i="6"/>
  <c r="U74" i="6"/>
  <c r="S74" i="6"/>
  <c r="Q74" i="6"/>
  <c r="O74" i="6"/>
  <c r="M74" i="6"/>
  <c r="K74" i="6"/>
  <c r="I74" i="6"/>
  <c r="G74" i="6"/>
  <c r="AI73" i="6"/>
  <c r="AG73" i="6"/>
  <c r="AE73" i="6"/>
  <c r="AC73" i="6"/>
  <c r="X94" i="6"/>
  <c r="Y94" i="6" s="1"/>
  <c r="W73" i="6"/>
  <c r="U73" i="6"/>
  <c r="S73" i="6"/>
  <c r="Q73" i="6"/>
  <c r="O73" i="6"/>
  <c r="M73" i="6"/>
  <c r="L94" i="6"/>
  <c r="M94" i="6" s="1"/>
  <c r="K73" i="6"/>
  <c r="H94" i="6"/>
  <c r="G73" i="6"/>
  <c r="AI72" i="6"/>
  <c r="AG72" i="6"/>
  <c r="AE72" i="6"/>
  <c r="AC72" i="6"/>
  <c r="Y72" i="6"/>
  <c r="W72" i="6"/>
  <c r="U72" i="6"/>
  <c r="S72" i="6"/>
  <c r="Q72" i="6"/>
  <c r="O72" i="6"/>
  <c r="M72" i="6"/>
  <c r="K72" i="6"/>
  <c r="I72" i="6"/>
  <c r="G72" i="6"/>
  <c r="AI71" i="6"/>
  <c r="AG71" i="6"/>
  <c r="AE71" i="6"/>
  <c r="AC71" i="6"/>
  <c r="Y71" i="6"/>
  <c r="W71" i="6"/>
  <c r="U71" i="6"/>
  <c r="S71" i="6"/>
  <c r="Q71" i="6"/>
  <c r="O71" i="6"/>
  <c r="M71" i="6"/>
  <c r="K71" i="6"/>
  <c r="I71" i="6"/>
  <c r="G71" i="6"/>
  <c r="AI70" i="6"/>
  <c r="AG70" i="6"/>
  <c r="AE70" i="6"/>
  <c r="AC70" i="6"/>
  <c r="Y70" i="6"/>
  <c r="W70" i="6"/>
  <c r="U70" i="6"/>
  <c r="S70" i="6"/>
  <c r="Q70" i="6"/>
  <c r="O70" i="6"/>
  <c r="M70" i="6"/>
  <c r="K70" i="6"/>
  <c r="I70" i="6"/>
  <c r="G70" i="6"/>
  <c r="AJ69" i="6"/>
  <c r="AH69" i="6"/>
  <c r="AF69" i="6"/>
  <c r="AD69" i="6"/>
  <c r="AB69" i="6"/>
  <c r="AA69" i="6"/>
  <c r="Z69" i="6"/>
  <c r="V69" i="6"/>
  <c r="T69" i="6"/>
  <c r="R69" i="6"/>
  <c r="S69" i="6" s="1"/>
  <c r="N69" i="6"/>
  <c r="J69" i="6"/>
  <c r="F69" i="6"/>
  <c r="E69" i="6"/>
  <c r="D69" i="6"/>
  <c r="AI68" i="6"/>
  <c r="AG68" i="6"/>
  <c r="AE68" i="6"/>
  <c r="AC68" i="6"/>
  <c r="Y68" i="6"/>
  <c r="W68" i="6"/>
  <c r="U68" i="6"/>
  <c r="S68" i="6"/>
  <c r="Q68" i="6"/>
  <c r="O68" i="6"/>
  <c r="M68" i="6"/>
  <c r="K68" i="6"/>
  <c r="I68" i="6"/>
  <c r="G68" i="6"/>
  <c r="AI67" i="6"/>
  <c r="AG67" i="6"/>
  <c r="AE67" i="6"/>
  <c r="AC67" i="6"/>
  <c r="Y67" i="6"/>
  <c r="W67" i="6"/>
  <c r="U67" i="6"/>
  <c r="S67" i="6"/>
  <c r="Q67" i="6"/>
  <c r="O67" i="6"/>
  <c r="M67" i="6"/>
  <c r="K67" i="6"/>
  <c r="I67" i="6"/>
  <c r="G67" i="6"/>
  <c r="AI66" i="6"/>
  <c r="AG66" i="6"/>
  <c r="AE66" i="6"/>
  <c r="AC66" i="6"/>
  <c r="Y66" i="6"/>
  <c r="W66" i="6"/>
  <c r="U66" i="6"/>
  <c r="S66" i="6"/>
  <c r="Q66" i="6"/>
  <c r="O66" i="6"/>
  <c r="M66" i="6"/>
  <c r="K66" i="6"/>
  <c r="I66" i="6"/>
  <c r="G66" i="6"/>
  <c r="AI65" i="6"/>
  <c r="AG65" i="6"/>
  <c r="AE65" i="6"/>
  <c r="AC65" i="6"/>
  <c r="Y65" i="6"/>
  <c r="W65" i="6"/>
  <c r="U65" i="6"/>
  <c r="S65" i="6"/>
  <c r="Q65" i="6"/>
  <c r="O65" i="6"/>
  <c r="M65" i="6"/>
  <c r="K65" i="6"/>
  <c r="I65" i="6"/>
  <c r="G65" i="6"/>
  <c r="AI64" i="6"/>
  <c r="AG64" i="6"/>
  <c r="AE64" i="6"/>
  <c r="AC64" i="6"/>
  <c r="Y64" i="6"/>
  <c r="W64" i="6"/>
  <c r="U64" i="6"/>
  <c r="S64" i="6"/>
  <c r="Q64" i="6"/>
  <c r="O64" i="6"/>
  <c r="M64" i="6"/>
  <c r="K64" i="6"/>
  <c r="I64" i="6"/>
  <c r="G64" i="6"/>
  <c r="AI63" i="6"/>
  <c r="AG63" i="6"/>
  <c r="AE63" i="6"/>
  <c r="AC63" i="6"/>
  <c r="Y63" i="6"/>
  <c r="W63" i="6"/>
  <c r="U63" i="6"/>
  <c r="S63" i="6"/>
  <c r="Q63" i="6"/>
  <c r="O63" i="6"/>
  <c r="M63" i="6"/>
  <c r="K63" i="6"/>
  <c r="I63" i="6"/>
  <c r="G63" i="6"/>
  <c r="AI62" i="6"/>
  <c r="AG62" i="6"/>
  <c r="AE62" i="6"/>
  <c r="AC62" i="6"/>
  <c r="Y62" i="6"/>
  <c r="W62" i="6"/>
  <c r="U62" i="6"/>
  <c r="S62" i="6"/>
  <c r="Q62" i="6"/>
  <c r="O62" i="6"/>
  <c r="M62" i="6"/>
  <c r="K62" i="6"/>
  <c r="I62" i="6"/>
  <c r="G62" i="6"/>
  <c r="AI61" i="6"/>
  <c r="AG61" i="6"/>
  <c r="AE61" i="6"/>
  <c r="AC61" i="6"/>
  <c r="Y61" i="6"/>
  <c r="W61" i="6"/>
  <c r="U61" i="6"/>
  <c r="S61" i="6"/>
  <c r="Q61" i="6"/>
  <c r="O61" i="6"/>
  <c r="M61" i="6"/>
  <c r="K61" i="6"/>
  <c r="I61" i="6"/>
  <c r="G61" i="6"/>
  <c r="AI60" i="6"/>
  <c r="AG60" i="6"/>
  <c r="AE60" i="6"/>
  <c r="AC60" i="6"/>
  <c r="Y60" i="6"/>
  <c r="W60" i="6"/>
  <c r="U60" i="6"/>
  <c r="S60" i="6"/>
  <c r="Q60" i="6"/>
  <c r="O60" i="6"/>
  <c r="M60" i="6"/>
  <c r="K60" i="6"/>
  <c r="I60" i="6"/>
  <c r="G60" i="6"/>
  <c r="AI59" i="6"/>
  <c r="AG59" i="6"/>
  <c r="AE59" i="6"/>
  <c r="AC59" i="6"/>
  <c r="Y59" i="6"/>
  <c r="W59" i="6"/>
  <c r="U59" i="6"/>
  <c r="S59" i="6"/>
  <c r="Q59" i="6"/>
  <c r="O59" i="6"/>
  <c r="M59" i="6"/>
  <c r="K59" i="6"/>
  <c r="I59" i="6"/>
  <c r="G59" i="6"/>
  <c r="AI58" i="6"/>
  <c r="AG58" i="6"/>
  <c r="AE58" i="6"/>
  <c r="AC58" i="6"/>
  <c r="Y58" i="6"/>
  <c r="W58" i="6"/>
  <c r="U58" i="6"/>
  <c r="S58" i="6"/>
  <c r="Q58" i="6"/>
  <c r="O58" i="6"/>
  <c r="M58" i="6"/>
  <c r="K58" i="6"/>
  <c r="I58" i="6"/>
  <c r="G58" i="6"/>
  <c r="AI57" i="6"/>
  <c r="AG57" i="6"/>
  <c r="AE57" i="6"/>
  <c r="AC57" i="6"/>
  <c r="Y57" i="6"/>
  <c r="W57" i="6"/>
  <c r="U57" i="6"/>
  <c r="S57" i="6"/>
  <c r="Q57" i="6"/>
  <c r="O57" i="6"/>
  <c r="M57" i="6"/>
  <c r="K57" i="6"/>
  <c r="I57" i="6"/>
  <c r="G57" i="6"/>
  <c r="AI56" i="6"/>
  <c r="AG56" i="6"/>
  <c r="AE56" i="6"/>
  <c r="AC56" i="6"/>
  <c r="Y56" i="6"/>
  <c r="W56" i="6"/>
  <c r="U56" i="6"/>
  <c r="S56" i="6"/>
  <c r="Q56" i="6"/>
  <c r="O56" i="6"/>
  <c r="M56" i="6"/>
  <c r="K56" i="6"/>
  <c r="I56" i="6"/>
  <c r="G56" i="6"/>
  <c r="AI55" i="6"/>
  <c r="AG55" i="6"/>
  <c r="AE55" i="6"/>
  <c r="AC55" i="6"/>
  <c r="Y55" i="6"/>
  <c r="W55" i="6"/>
  <c r="U55" i="6"/>
  <c r="S55" i="6"/>
  <c r="Q55" i="6"/>
  <c r="O55" i="6"/>
  <c r="M55" i="6"/>
  <c r="K55" i="6"/>
  <c r="I55" i="6"/>
  <c r="G55" i="6"/>
  <c r="AI54" i="6"/>
  <c r="AG54" i="6"/>
  <c r="AE54" i="6"/>
  <c r="AC54" i="6"/>
  <c r="Y54" i="6"/>
  <c r="W54" i="6"/>
  <c r="U54" i="6"/>
  <c r="S54" i="6"/>
  <c r="Q54" i="6"/>
  <c r="O54" i="6"/>
  <c r="M54" i="6"/>
  <c r="K54" i="6"/>
  <c r="I54" i="6"/>
  <c r="G54" i="6"/>
  <c r="AI53" i="6"/>
  <c r="AG53" i="6"/>
  <c r="AE53" i="6"/>
  <c r="AC53" i="6"/>
  <c r="Y53" i="6"/>
  <c r="W53" i="6"/>
  <c r="U53" i="6"/>
  <c r="S53" i="6"/>
  <c r="Q53" i="6"/>
  <c r="O53" i="6"/>
  <c r="M53" i="6"/>
  <c r="K53" i="6"/>
  <c r="I53" i="6"/>
  <c r="G53" i="6"/>
  <c r="AI52" i="6"/>
  <c r="AG52" i="6"/>
  <c r="AE52" i="6"/>
  <c r="AC52" i="6"/>
  <c r="Y52" i="6"/>
  <c r="W52" i="6"/>
  <c r="U52" i="6"/>
  <c r="S52" i="6"/>
  <c r="Q52" i="6"/>
  <c r="O52" i="6"/>
  <c r="M52" i="6"/>
  <c r="K52" i="6"/>
  <c r="I52" i="6"/>
  <c r="G52" i="6"/>
  <c r="AI51" i="6"/>
  <c r="AG51" i="6"/>
  <c r="AE51" i="6"/>
  <c r="AC51" i="6"/>
  <c r="Y51" i="6"/>
  <c r="W51" i="6"/>
  <c r="U51" i="6"/>
  <c r="S51" i="6"/>
  <c r="Q51" i="6"/>
  <c r="O51" i="6"/>
  <c r="L69" i="6"/>
  <c r="M69" i="6" s="1"/>
  <c r="K51" i="6"/>
  <c r="I51" i="6"/>
  <c r="G51" i="6"/>
  <c r="AI50" i="6"/>
  <c r="AG50" i="6"/>
  <c r="AE50" i="6"/>
  <c r="AC50" i="6"/>
  <c r="Y50" i="6"/>
  <c r="W50" i="6"/>
  <c r="U50" i="6"/>
  <c r="S50" i="6"/>
  <c r="Q50" i="6"/>
  <c r="O50" i="6"/>
  <c r="M50" i="6"/>
  <c r="K50" i="6"/>
  <c r="I50" i="6"/>
  <c r="G50" i="6"/>
  <c r="AI49" i="6"/>
  <c r="AG49" i="6"/>
  <c r="AE49" i="6"/>
  <c r="AC49" i="6"/>
  <c r="Y49" i="6"/>
  <c r="W49" i="6"/>
  <c r="U49" i="6"/>
  <c r="S49" i="6"/>
  <c r="Q49" i="6"/>
  <c r="O49" i="6"/>
  <c r="M49" i="6"/>
  <c r="K49" i="6"/>
  <c r="I49" i="6"/>
  <c r="G49" i="6"/>
  <c r="AI48" i="6"/>
  <c r="AG48" i="6"/>
  <c r="AE48" i="6"/>
  <c r="AC48" i="6"/>
  <c r="Y48" i="6"/>
  <c r="W48" i="6"/>
  <c r="U48" i="6"/>
  <c r="S48" i="6"/>
  <c r="Q48" i="6"/>
  <c r="O48" i="6"/>
  <c r="M48" i="6"/>
  <c r="K48" i="6"/>
  <c r="I48" i="6"/>
  <c r="G48" i="6"/>
  <c r="AJ47" i="6"/>
  <c r="AH47" i="6"/>
  <c r="AI47" i="6" s="1"/>
  <c r="AF47" i="6"/>
  <c r="AD47" i="6"/>
  <c r="AE47" i="6" s="1"/>
  <c r="AB47" i="6"/>
  <c r="AC47" i="6" s="1"/>
  <c r="AA47" i="6"/>
  <c r="AG47" i="6" s="1"/>
  <c r="Z47" i="6"/>
  <c r="V47" i="6"/>
  <c r="R47" i="6"/>
  <c r="S47" i="6" s="1"/>
  <c r="N47" i="6"/>
  <c r="J47" i="6"/>
  <c r="F47" i="6"/>
  <c r="E47" i="6"/>
  <c r="D47" i="6"/>
  <c r="AI46" i="6"/>
  <c r="AG46" i="6"/>
  <c r="AE46" i="6"/>
  <c r="AC46" i="6"/>
  <c r="Y46" i="6"/>
  <c r="W46" i="6"/>
  <c r="U46" i="6"/>
  <c r="S46" i="6"/>
  <c r="Q46" i="6"/>
  <c r="O46" i="6"/>
  <c r="M46" i="6"/>
  <c r="K46" i="6"/>
  <c r="I46" i="6"/>
  <c r="G46" i="6"/>
  <c r="AI45" i="6"/>
  <c r="AG45" i="6"/>
  <c r="AE45" i="6"/>
  <c r="AC45" i="6"/>
  <c r="Y45" i="6"/>
  <c r="W45" i="6"/>
  <c r="U45" i="6"/>
  <c r="S45" i="6"/>
  <c r="Q45" i="6"/>
  <c r="O45" i="6"/>
  <c r="M45" i="6"/>
  <c r="K45" i="6"/>
  <c r="I45" i="6"/>
  <c r="G45" i="6"/>
  <c r="AI44" i="6"/>
  <c r="AG44" i="6"/>
  <c r="AE44" i="6"/>
  <c r="AC44" i="6"/>
  <c r="Y44" i="6"/>
  <c r="W44" i="6"/>
  <c r="U44" i="6"/>
  <c r="S44" i="6"/>
  <c r="Q44" i="6"/>
  <c r="O44" i="6"/>
  <c r="M44" i="6"/>
  <c r="K44" i="6"/>
  <c r="I44" i="6"/>
  <c r="G44" i="6"/>
  <c r="AI43" i="6"/>
  <c r="AG43" i="6"/>
  <c r="AE43" i="6"/>
  <c r="AC43" i="6"/>
  <c r="Y43" i="6"/>
  <c r="W43" i="6"/>
  <c r="U43" i="6"/>
  <c r="S43" i="6"/>
  <c r="Q43" i="6"/>
  <c r="O43" i="6"/>
  <c r="M43" i="6"/>
  <c r="K43" i="6"/>
  <c r="I43" i="6"/>
  <c r="G43" i="6"/>
  <c r="AI42" i="6"/>
  <c r="AG42" i="6"/>
  <c r="AE42" i="6"/>
  <c r="AC42" i="6"/>
  <c r="Y42" i="6"/>
  <c r="W42" i="6"/>
  <c r="U42" i="6"/>
  <c r="S42" i="6"/>
  <c r="Q42" i="6"/>
  <c r="O42" i="6"/>
  <c r="M42" i="6"/>
  <c r="K42" i="6"/>
  <c r="I42" i="6"/>
  <c r="G42" i="6"/>
  <c r="AI41" i="6"/>
  <c r="AG41" i="6"/>
  <c r="AE41" i="6"/>
  <c r="AC41" i="6"/>
  <c r="Y41" i="6"/>
  <c r="W41" i="6"/>
  <c r="U41" i="6"/>
  <c r="S41" i="6"/>
  <c r="Q41" i="6"/>
  <c r="O41" i="6"/>
  <c r="M41" i="6"/>
  <c r="K41" i="6"/>
  <c r="I41" i="6"/>
  <c r="G41" i="6"/>
  <c r="AI40" i="6"/>
  <c r="AG40" i="6"/>
  <c r="AE40" i="6"/>
  <c r="AC40" i="6"/>
  <c r="Y40" i="6"/>
  <c r="W40" i="6"/>
  <c r="U40" i="6"/>
  <c r="S40" i="6"/>
  <c r="Q40" i="6"/>
  <c r="O40" i="6"/>
  <c r="M40" i="6"/>
  <c r="K40" i="6"/>
  <c r="I40" i="6"/>
  <c r="G40" i="6"/>
  <c r="AI39" i="6"/>
  <c r="AG39" i="6"/>
  <c r="AE39" i="6"/>
  <c r="AC39" i="6"/>
  <c r="Y39" i="6"/>
  <c r="W39" i="6"/>
  <c r="U39" i="6"/>
  <c r="S39" i="6"/>
  <c r="Q39" i="6"/>
  <c r="O39" i="6"/>
  <c r="M39" i="6"/>
  <c r="K39" i="6"/>
  <c r="I39" i="6"/>
  <c r="G39" i="6"/>
  <c r="AI38" i="6"/>
  <c r="AG38" i="6"/>
  <c r="AE38" i="6"/>
  <c r="AC38" i="6"/>
  <c r="Y38" i="6"/>
  <c r="W38" i="6"/>
  <c r="U38" i="6"/>
  <c r="S38" i="6"/>
  <c r="Q38" i="6"/>
  <c r="O38" i="6"/>
  <c r="M38" i="6"/>
  <c r="K38" i="6"/>
  <c r="I38" i="6"/>
  <c r="G38" i="6"/>
  <c r="AI37" i="6"/>
  <c r="AG37" i="6"/>
  <c r="AE37" i="6"/>
  <c r="AC37" i="6"/>
  <c r="Y37" i="6"/>
  <c r="W37" i="6"/>
  <c r="U37" i="6"/>
  <c r="S37" i="6"/>
  <c r="Q37" i="6"/>
  <c r="O37" i="6"/>
  <c r="M37" i="6"/>
  <c r="K37" i="6"/>
  <c r="I37" i="6"/>
  <c r="G37" i="6"/>
  <c r="AI36" i="6"/>
  <c r="AG36" i="6"/>
  <c r="AE36" i="6"/>
  <c r="AC36" i="6"/>
  <c r="Y36" i="6"/>
  <c r="W36" i="6"/>
  <c r="U36" i="6"/>
  <c r="S36" i="6"/>
  <c r="Q36" i="6"/>
  <c r="O36" i="6"/>
  <c r="M36" i="6"/>
  <c r="K36" i="6"/>
  <c r="I36" i="6"/>
  <c r="G36" i="6"/>
  <c r="AI35" i="6"/>
  <c r="AG35" i="6"/>
  <c r="AE35" i="6"/>
  <c r="AC35" i="6"/>
  <c r="Y35" i="6"/>
  <c r="W35" i="6"/>
  <c r="U35" i="6"/>
  <c r="S35" i="6"/>
  <c r="Q35" i="6"/>
  <c r="O35" i="6"/>
  <c r="M35" i="6"/>
  <c r="K35" i="6"/>
  <c r="I35" i="6"/>
  <c r="G35" i="6"/>
  <c r="AI34" i="6"/>
  <c r="AG34" i="6"/>
  <c r="AE34" i="6"/>
  <c r="AC34" i="6"/>
  <c r="Y34" i="6"/>
  <c r="W34" i="6"/>
  <c r="U34" i="6"/>
  <c r="S34" i="6"/>
  <c r="Q34" i="6"/>
  <c r="O34" i="6"/>
  <c r="M34" i="6"/>
  <c r="K34" i="6"/>
  <c r="I34" i="6"/>
  <c r="G34" i="6"/>
  <c r="AI33" i="6"/>
  <c r="AG33" i="6"/>
  <c r="AE33" i="6"/>
  <c r="AC33" i="6"/>
  <c r="Y33" i="6"/>
  <c r="W33" i="6"/>
  <c r="U33" i="6"/>
  <c r="S33" i="6"/>
  <c r="Q33" i="6"/>
  <c r="O33" i="6"/>
  <c r="L47" i="6"/>
  <c r="K33" i="6"/>
  <c r="I33" i="6"/>
  <c r="G33" i="6"/>
  <c r="AI32" i="6"/>
  <c r="AG32" i="6"/>
  <c r="AE32" i="6"/>
  <c r="AC32" i="6"/>
  <c r="Y32" i="6"/>
  <c r="W32" i="6"/>
  <c r="U32" i="6"/>
  <c r="S32" i="6"/>
  <c r="Q32" i="6"/>
  <c r="O32" i="6"/>
  <c r="M32" i="6"/>
  <c r="K32" i="6"/>
  <c r="I32" i="6"/>
  <c r="G32" i="6"/>
  <c r="AJ31" i="6"/>
  <c r="AH31" i="6"/>
  <c r="AF31" i="6"/>
  <c r="AD31" i="6"/>
  <c r="AE31" i="6" s="1"/>
  <c r="AB31" i="6"/>
  <c r="AC31" i="6" s="1"/>
  <c r="AA31" i="6"/>
  <c r="Z31" i="6"/>
  <c r="V31" i="6"/>
  <c r="R31" i="6"/>
  <c r="N31" i="6"/>
  <c r="J31" i="6"/>
  <c r="H31" i="6"/>
  <c r="I31" i="6" s="1"/>
  <c r="F31" i="6"/>
  <c r="E31" i="6"/>
  <c r="AI30" i="6"/>
  <c r="AG30" i="6"/>
  <c r="AE30" i="6"/>
  <c r="AC30" i="6"/>
  <c r="Y30" i="6"/>
  <c r="W30" i="6"/>
  <c r="U30" i="6"/>
  <c r="S30" i="6"/>
  <c r="Q30" i="6"/>
  <c r="O30" i="6"/>
  <c r="M30" i="6"/>
  <c r="K30" i="6"/>
  <c r="I30" i="6"/>
  <c r="G30" i="6"/>
  <c r="AI29" i="6"/>
  <c r="AG29" i="6"/>
  <c r="AE29" i="6"/>
  <c r="AC29" i="6"/>
  <c r="Y29" i="6"/>
  <c r="W29" i="6"/>
  <c r="U29" i="6"/>
  <c r="S29" i="6"/>
  <c r="Q29" i="6"/>
  <c r="O29" i="6"/>
  <c r="M29" i="6"/>
  <c r="K29" i="6"/>
  <c r="I29" i="6"/>
  <c r="G29" i="6"/>
  <c r="AI28" i="6"/>
  <c r="AG28" i="6"/>
  <c r="AE28" i="6"/>
  <c r="AC28" i="6"/>
  <c r="Y28" i="6"/>
  <c r="W28" i="6"/>
  <c r="U28" i="6"/>
  <c r="S28" i="6"/>
  <c r="Q28" i="6"/>
  <c r="O28" i="6"/>
  <c r="M28" i="6"/>
  <c r="K28" i="6"/>
  <c r="I28" i="6"/>
  <c r="G28" i="6"/>
  <c r="AI27" i="6"/>
  <c r="AG27" i="6"/>
  <c r="AE27" i="6"/>
  <c r="AC27" i="6"/>
  <c r="Y27" i="6"/>
  <c r="W27" i="6"/>
  <c r="U27" i="6"/>
  <c r="S27" i="6"/>
  <c r="Q27" i="6"/>
  <c r="O27" i="6"/>
  <c r="M27" i="6"/>
  <c r="K27" i="6"/>
  <c r="I27" i="6"/>
  <c r="G27" i="6"/>
  <c r="AI26" i="6"/>
  <c r="AG26" i="6"/>
  <c r="AE26" i="6"/>
  <c r="AC26" i="6"/>
  <c r="Y26" i="6"/>
  <c r="W26" i="6"/>
  <c r="U26" i="6"/>
  <c r="S26" i="6"/>
  <c r="Q26" i="6"/>
  <c r="O26" i="6"/>
  <c r="M26" i="6"/>
  <c r="K26" i="6"/>
  <c r="I26" i="6"/>
  <c r="G26" i="6"/>
  <c r="AI25" i="6"/>
  <c r="AG25" i="6"/>
  <c r="AE25" i="6"/>
  <c r="AC25" i="6"/>
  <c r="Y25" i="6"/>
  <c r="W25" i="6"/>
  <c r="U25" i="6"/>
  <c r="S25" i="6"/>
  <c r="Q25" i="6"/>
  <c r="O25" i="6"/>
  <c r="M25" i="6"/>
  <c r="K25" i="6"/>
  <c r="I25" i="6"/>
  <c r="G25" i="6"/>
  <c r="AI24" i="6"/>
  <c r="AG24" i="6"/>
  <c r="AE24" i="6"/>
  <c r="AC24" i="6"/>
  <c r="Y24" i="6"/>
  <c r="W24" i="6"/>
  <c r="U24" i="6"/>
  <c r="S24" i="6"/>
  <c r="Q24" i="6"/>
  <c r="O24" i="6"/>
  <c r="M24" i="6"/>
  <c r="K24" i="6"/>
  <c r="I24" i="6"/>
  <c r="G24" i="6"/>
  <c r="AI23" i="6"/>
  <c r="AG23" i="6"/>
  <c r="AE23" i="6"/>
  <c r="AC23" i="6"/>
  <c r="Y23" i="6"/>
  <c r="W23" i="6"/>
  <c r="U23" i="6"/>
  <c r="S23" i="6"/>
  <c r="Q23" i="6"/>
  <c r="O23" i="6"/>
  <c r="M23" i="6"/>
  <c r="K23" i="6"/>
  <c r="I23" i="6"/>
  <c r="G23" i="6"/>
  <c r="AI22" i="6"/>
  <c r="AG22" i="6"/>
  <c r="AE22" i="6"/>
  <c r="AC22" i="6"/>
  <c r="Y22" i="6"/>
  <c r="W22" i="6"/>
  <c r="U22" i="6"/>
  <c r="S22" i="6"/>
  <c r="Q22" i="6"/>
  <c r="O22" i="6"/>
  <c r="M22" i="6"/>
  <c r="K22" i="6"/>
  <c r="I22" i="6"/>
  <c r="G22" i="6"/>
  <c r="AI21" i="6"/>
  <c r="AG21" i="6"/>
  <c r="AE21" i="6"/>
  <c r="AC21" i="6"/>
  <c r="Y21" i="6"/>
  <c r="W21" i="6"/>
  <c r="U21" i="6"/>
  <c r="S21" i="6"/>
  <c r="Q21" i="6"/>
  <c r="O21" i="6"/>
  <c r="M21" i="6"/>
  <c r="K21" i="6"/>
  <c r="I21" i="6"/>
  <c r="G21" i="6"/>
  <c r="AI20" i="6"/>
  <c r="AG20" i="6"/>
  <c r="AE20" i="6"/>
  <c r="AC20" i="6"/>
  <c r="Y20" i="6"/>
  <c r="W20" i="6"/>
  <c r="U20" i="6"/>
  <c r="S20" i="6"/>
  <c r="Q20" i="6"/>
  <c r="O20" i="6"/>
  <c r="M20" i="6"/>
  <c r="K20" i="6"/>
  <c r="I20" i="6"/>
  <c r="G20" i="6"/>
  <c r="AI19" i="6"/>
  <c r="AG19" i="6"/>
  <c r="AE19" i="6"/>
  <c r="AC19" i="6"/>
  <c r="Y19" i="6"/>
  <c r="W19" i="6"/>
  <c r="U19" i="6"/>
  <c r="S19" i="6"/>
  <c r="Q19" i="6"/>
  <c r="O19" i="6"/>
  <c r="M19" i="6"/>
  <c r="K19" i="6"/>
  <c r="I19" i="6"/>
  <c r="G19" i="6"/>
  <c r="AI18" i="6"/>
  <c r="AG18" i="6"/>
  <c r="AE18" i="6"/>
  <c r="AC18" i="6"/>
  <c r="Y18" i="6"/>
  <c r="W18" i="6"/>
  <c r="U18" i="6"/>
  <c r="S18" i="6"/>
  <c r="Q18" i="6"/>
  <c r="O18" i="6"/>
  <c r="M18" i="6"/>
  <c r="K18" i="6"/>
  <c r="I18" i="6"/>
  <c r="G18" i="6"/>
  <c r="AI17" i="6"/>
  <c r="AG17" i="6"/>
  <c r="AE17" i="6"/>
  <c r="AC17" i="6"/>
  <c r="Y17" i="6"/>
  <c r="W17" i="6"/>
  <c r="U17" i="6"/>
  <c r="S17" i="6"/>
  <c r="Q17" i="6"/>
  <c r="O17" i="6"/>
  <c r="M17" i="6"/>
  <c r="K17" i="6"/>
  <c r="I17" i="6"/>
  <c r="G17" i="6"/>
  <c r="AI16" i="6"/>
  <c r="AG16" i="6"/>
  <c r="AE16" i="6"/>
  <c r="AC16" i="6"/>
  <c r="Y16" i="6"/>
  <c r="W16" i="6"/>
  <c r="U16" i="6"/>
  <c r="S16" i="6"/>
  <c r="Q16" i="6"/>
  <c r="O16" i="6"/>
  <c r="M16" i="6"/>
  <c r="K16" i="6"/>
  <c r="I16" i="6"/>
  <c r="G16" i="6"/>
  <c r="AI15" i="6"/>
  <c r="AG15" i="6"/>
  <c r="AE15" i="6"/>
  <c r="AC15" i="6"/>
  <c r="Y15" i="6"/>
  <c r="W15" i="6"/>
  <c r="U15" i="6"/>
  <c r="S15" i="6"/>
  <c r="Q15" i="6"/>
  <c r="O15" i="6"/>
  <c r="M15" i="6"/>
  <c r="K15" i="6"/>
  <c r="I15" i="6"/>
  <c r="G15" i="6"/>
  <c r="AI14" i="6"/>
  <c r="AG14" i="6"/>
  <c r="AE14" i="6"/>
  <c r="AC14" i="6"/>
  <c r="Y14" i="6"/>
  <c r="W14" i="6"/>
  <c r="U14" i="6"/>
  <c r="S14" i="6"/>
  <c r="Q14" i="6"/>
  <c r="O14" i="6"/>
  <c r="M14" i="6"/>
  <c r="K14" i="6"/>
  <c r="I14" i="6"/>
  <c r="G14" i="6"/>
  <c r="AI13" i="6"/>
  <c r="AG13" i="6"/>
  <c r="AE13" i="6"/>
  <c r="AC13" i="6"/>
  <c r="Y13" i="6"/>
  <c r="W13" i="6"/>
  <c r="U13" i="6"/>
  <c r="S13" i="6"/>
  <c r="Q13" i="6"/>
  <c r="O13" i="6"/>
  <c r="L31" i="6"/>
  <c r="M31" i="6" s="1"/>
  <c r="K13" i="6"/>
  <c r="I13" i="6"/>
  <c r="G13" i="6"/>
  <c r="AI12" i="6"/>
  <c r="AG12" i="6"/>
  <c r="AE12" i="6"/>
  <c r="AC12" i="6"/>
  <c r="Y12" i="6"/>
  <c r="W12" i="6"/>
  <c r="U12" i="6"/>
  <c r="S12" i="6"/>
  <c r="Q12" i="6"/>
  <c r="O12" i="6"/>
  <c r="M12" i="6"/>
  <c r="K12" i="6"/>
  <c r="I12" i="6"/>
  <c r="G12" i="6"/>
  <c r="AI11" i="6"/>
  <c r="AG11" i="6"/>
  <c r="AE11" i="6"/>
  <c r="AC11" i="6"/>
  <c r="Y11" i="6"/>
  <c r="W11" i="6"/>
  <c r="U11" i="6"/>
  <c r="S11" i="6"/>
  <c r="Q11" i="6"/>
  <c r="O11" i="6"/>
  <c r="M11" i="6"/>
  <c r="K11" i="6"/>
  <c r="I11" i="6"/>
  <c r="G11" i="6"/>
  <c r="AI10" i="6"/>
  <c r="AG10" i="6"/>
  <c r="AE10" i="6"/>
  <c r="AC10" i="6"/>
  <c r="Y10" i="6"/>
  <c r="W10" i="6"/>
  <c r="U10" i="6"/>
  <c r="S10" i="6"/>
  <c r="Q10" i="6"/>
  <c r="O10" i="6"/>
  <c r="M10" i="6"/>
  <c r="K10" i="6"/>
  <c r="I10" i="6"/>
  <c r="G10" i="6"/>
  <c r="AG623" i="6" l="1"/>
  <c r="AI623" i="6"/>
  <c r="AE623" i="6"/>
  <c r="K623" i="6"/>
  <c r="Q623" i="6"/>
  <c r="W623" i="6"/>
  <c r="G623" i="6"/>
  <c r="M623" i="6"/>
  <c r="S623" i="6"/>
  <c r="AG617" i="6"/>
  <c r="AI617" i="6"/>
  <c r="AE617" i="6"/>
  <c r="AC617" i="6"/>
  <c r="S617" i="6"/>
  <c r="G617" i="6"/>
  <c r="W617" i="6"/>
  <c r="Q617" i="6"/>
  <c r="K617" i="6"/>
  <c r="AE602" i="6"/>
  <c r="AG602" i="6"/>
  <c r="S602" i="6"/>
  <c r="K602" i="6"/>
  <c r="O602" i="6"/>
  <c r="G602" i="6"/>
  <c r="W602" i="6"/>
  <c r="AG577" i="6"/>
  <c r="M577" i="6"/>
  <c r="S570" i="6"/>
  <c r="W570" i="6"/>
  <c r="K570" i="6"/>
  <c r="O570" i="6"/>
  <c r="AC545" i="6"/>
  <c r="X545" i="6"/>
  <c r="Y545" i="6" s="1"/>
  <c r="AE522" i="6"/>
  <c r="K522" i="6"/>
  <c r="I522" i="6"/>
  <c r="Q522" i="6"/>
  <c r="S522" i="6"/>
  <c r="M522" i="6"/>
  <c r="W522" i="6"/>
  <c r="AG499" i="6"/>
  <c r="AC499" i="6"/>
  <c r="AI499" i="6"/>
  <c r="AE474" i="6"/>
  <c r="K474" i="6"/>
  <c r="W474" i="6"/>
  <c r="O474" i="6"/>
  <c r="K456" i="6"/>
  <c r="W456" i="6"/>
  <c r="Y456" i="6"/>
  <c r="S456" i="6"/>
  <c r="K446" i="6"/>
  <c r="W446" i="6"/>
  <c r="O446" i="6"/>
  <c r="G446" i="6"/>
  <c r="AI425" i="6"/>
  <c r="M425" i="6"/>
  <c r="W425" i="6"/>
  <c r="U425" i="6"/>
  <c r="I425" i="6"/>
  <c r="AG407" i="6"/>
  <c r="K387" i="6"/>
  <c r="W387" i="6"/>
  <c r="AH370" i="6"/>
  <c r="AI370" i="6" s="1"/>
  <c r="AE370" i="6"/>
  <c r="M370" i="6"/>
  <c r="I365" i="6"/>
  <c r="X370" i="6"/>
  <c r="Y370" i="6" s="1"/>
  <c r="O370" i="6"/>
  <c r="AH348" i="6"/>
  <c r="AI348" i="6" s="1"/>
  <c r="O345" i="6"/>
  <c r="H348" i="6"/>
  <c r="I348" i="6" s="1"/>
  <c r="O348" i="6"/>
  <c r="AG313" i="6"/>
  <c r="K313" i="6"/>
  <c r="O313" i="6"/>
  <c r="G313" i="6"/>
  <c r="S313" i="6"/>
  <c r="H313" i="6"/>
  <c r="I313" i="6" s="1"/>
  <c r="AI286" i="6"/>
  <c r="AC286" i="6"/>
  <c r="G286" i="6"/>
  <c r="W286" i="6"/>
  <c r="M286" i="6"/>
  <c r="K286" i="6"/>
  <c r="S286" i="6"/>
  <c r="AI271" i="6"/>
  <c r="W271" i="6"/>
  <c r="O271" i="6"/>
  <c r="AC252" i="6"/>
  <c r="AE252" i="6"/>
  <c r="AG252" i="6"/>
  <c r="U252" i="6"/>
  <c r="Q252" i="6"/>
  <c r="M252" i="6"/>
  <c r="W252" i="6"/>
  <c r="O252" i="6"/>
  <c r="AI229" i="6"/>
  <c r="AE229" i="6"/>
  <c r="O229" i="6"/>
  <c r="G229" i="6"/>
  <c r="I229" i="6"/>
  <c r="Y229" i="6"/>
  <c r="K229" i="6"/>
  <c r="W229" i="6"/>
  <c r="AG210" i="6"/>
  <c r="AC210" i="6"/>
  <c r="AI210" i="6"/>
  <c r="AE210" i="6"/>
  <c r="S210" i="6"/>
  <c r="U210" i="6"/>
  <c r="AI197" i="6"/>
  <c r="AC197" i="6"/>
  <c r="K197" i="6"/>
  <c r="O197" i="6"/>
  <c r="S197" i="6"/>
  <c r="AE172" i="6"/>
  <c r="AG172" i="6"/>
  <c r="AI172" i="6"/>
  <c r="AE153" i="6"/>
  <c r="W153" i="6"/>
  <c r="K153" i="6"/>
  <c r="O153" i="6"/>
  <c r="S153" i="6"/>
  <c r="AE138" i="6"/>
  <c r="AG138" i="6"/>
  <c r="AI138" i="6"/>
  <c r="AE119" i="6"/>
  <c r="Q119" i="6"/>
  <c r="S119" i="6"/>
  <c r="AG106" i="6"/>
  <c r="AI106" i="6"/>
  <c r="AE106" i="6"/>
  <c r="O106" i="6"/>
  <c r="S106" i="6"/>
  <c r="G106" i="6"/>
  <c r="W106" i="6"/>
  <c r="K106" i="6"/>
  <c r="AE94" i="6"/>
  <c r="AI94" i="6"/>
  <c r="I94" i="6"/>
  <c r="G94" i="6"/>
  <c r="S94" i="6"/>
  <c r="AG69" i="6"/>
  <c r="AC69" i="6"/>
  <c r="AI69" i="6"/>
  <c r="AE69" i="6"/>
  <c r="U69" i="6"/>
  <c r="M47" i="6"/>
  <c r="AG31" i="6"/>
  <c r="AI31" i="6"/>
  <c r="S31" i="6"/>
  <c r="L387" i="6"/>
  <c r="M387" i="6" s="1"/>
  <c r="M13" i="6"/>
  <c r="M33" i="6"/>
  <c r="I95" i="6"/>
  <c r="H172" i="6"/>
  <c r="I172" i="6" s="1"/>
  <c r="M176" i="6"/>
  <c r="M272" i="6"/>
  <c r="M390" i="6"/>
  <c r="U604" i="6"/>
  <c r="I106" i="6"/>
  <c r="Y176" i="6"/>
  <c r="Q233" i="6"/>
  <c r="T47" i="6"/>
  <c r="U47" i="6" s="1"/>
  <c r="Q106" i="6"/>
  <c r="X31" i="6"/>
  <c r="Y31" i="6" s="1"/>
  <c r="M256" i="6"/>
  <c r="T348" i="6"/>
  <c r="U348" i="6" s="1"/>
  <c r="H138" i="6"/>
  <c r="I138" i="6" s="1"/>
  <c r="L172" i="6"/>
  <c r="M172" i="6" s="1"/>
  <c r="H210" i="6"/>
  <c r="I210" i="6" s="1"/>
  <c r="I549" i="6"/>
  <c r="T577" i="6"/>
  <c r="U577" i="6" s="1"/>
  <c r="X617" i="6"/>
  <c r="Y617" i="6" s="1"/>
  <c r="L229" i="6"/>
  <c r="M229" i="6" s="1"/>
  <c r="L348" i="6"/>
  <c r="M348" i="6" s="1"/>
  <c r="T387" i="6"/>
  <c r="U387" i="6" s="1"/>
  <c r="H407" i="6"/>
  <c r="I407" i="6" s="1"/>
  <c r="H545" i="6"/>
  <c r="I545" i="6" s="1"/>
  <c r="U617" i="6"/>
  <c r="T31" i="6"/>
  <c r="U31" i="6" s="1"/>
  <c r="M51" i="6"/>
  <c r="H69" i="6"/>
  <c r="I69" i="6" s="1"/>
  <c r="X69" i="6"/>
  <c r="Y69" i="6" s="1"/>
  <c r="Q95" i="6"/>
  <c r="U123" i="6"/>
  <c r="T153" i="6"/>
  <c r="U153" i="6" s="1"/>
  <c r="Y272" i="6"/>
  <c r="M352" i="6"/>
  <c r="P407" i="6"/>
  <c r="Q407" i="6" s="1"/>
  <c r="X407" i="6"/>
  <c r="Y407" i="6" s="1"/>
  <c r="I411" i="6"/>
  <c r="U411" i="6"/>
  <c r="M447" i="6"/>
  <c r="M459" i="6"/>
  <c r="M503" i="6"/>
  <c r="M549" i="6"/>
  <c r="H577" i="6"/>
  <c r="I577" i="6" s="1"/>
  <c r="M581" i="6"/>
  <c r="Q604" i="6"/>
  <c r="X172" i="6"/>
  <c r="Y172" i="6" s="1"/>
  <c r="X313" i="6"/>
  <c r="Y313" i="6" s="1"/>
  <c r="H47" i="6"/>
  <c r="I47" i="6" s="1"/>
  <c r="X47" i="6"/>
  <c r="Y47" i="6" s="1"/>
  <c r="M106" i="6"/>
  <c r="L138" i="6"/>
  <c r="M138" i="6" s="1"/>
  <c r="U155" i="6"/>
  <c r="X210" i="6"/>
  <c r="Y210" i="6" s="1"/>
  <c r="P286" i="6"/>
  <c r="Q286" i="6" s="1"/>
  <c r="M429" i="6"/>
  <c r="T499" i="6"/>
  <c r="U499" i="6" s="1"/>
  <c r="L545" i="6"/>
  <c r="M545" i="6" s="1"/>
  <c r="P577" i="6"/>
  <c r="Q577" i="6" s="1"/>
  <c r="H617" i="6"/>
  <c r="I617" i="6" s="1"/>
  <c r="T94" i="6"/>
  <c r="U94" i="6" s="1"/>
  <c r="X138" i="6"/>
  <c r="Y138" i="6" s="1"/>
  <c r="X387" i="6"/>
  <c r="Y387" i="6" s="1"/>
  <c r="X425" i="6"/>
  <c r="Y425" i="6" s="1"/>
  <c r="I429" i="6"/>
  <c r="L499" i="6"/>
  <c r="M499" i="6" s="1"/>
  <c r="Y526" i="6"/>
  <c r="U545" i="6"/>
  <c r="Y247" i="6"/>
  <c r="X252" i="6"/>
  <c r="Y252" i="6" s="1"/>
  <c r="Y308" i="6"/>
  <c r="X348" i="6"/>
  <c r="Y348" i="6" s="1"/>
  <c r="Y317" i="6"/>
  <c r="I373" i="6"/>
  <c r="H387" i="6"/>
  <c r="I387" i="6" s="1"/>
  <c r="O47" i="6"/>
  <c r="K138" i="6"/>
  <c r="P138" i="6"/>
  <c r="Q138" i="6" s="1"/>
  <c r="P172" i="6"/>
  <c r="Q172" i="6" s="1"/>
  <c r="AC229" i="6"/>
  <c r="H252" i="6"/>
  <c r="I252" i="6" s="1"/>
  <c r="Y256" i="6"/>
  <c r="AC271" i="6"/>
  <c r="I290" i="6"/>
  <c r="AI308" i="6"/>
  <c r="W345" i="6"/>
  <c r="V348" i="6"/>
  <c r="W348" i="6" s="1"/>
  <c r="AF348" i="6"/>
  <c r="AG348" i="6" s="1"/>
  <c r="AG345" i="6"/>
  <c r="H370" i="6"/>
  <c r="I370" i="6" s="1"/>
  <c r="I352" i="6"/>
  <c r="AC387" i="6"/>
  <c r="AI446" i="6"/>
  <c r="K31" i="6"/>
  <c r="K47" i="6"/>
  <c r="K69" i="6"/>
  <c r="P69" i="6"/>
  <c r="Q69" i="6" s="1"/>
  <c r="Y73" i="6"/>
  <c r="AC94" i="6"/>
  <c r="L119" i="6"/>
  <c r="M119" i="6" s="1"/>
  <c r="M107" i="6"/>
  <c r="Y107" i="6"/>
  <c r="U119" i="6"/>
  <c r="AG119" i="6"/>
  <c r="G138" i="6"/>
  <c r="W138" i="6"/>
  <c r="AG153" i="6"/>
  <c r="G172" i="6"/>
  <c r="W172" i="6"/>
  <c r="I176" i="6"/>
  <c r="K210" i="6"/>
  <c r="P210" i="6"/>
  <c r="Q210" i="6" s="1"/>
  <c r="T229" i="6"/>
  <c r="U229" i="6" s="1"/>
  <c r="U214" i="6"/>
  <c r="I247" i="6"/>
  <c r="T271" i="6"/>
  <c r="U271" i="6" s="1"/>
  <c r="U256" i="6"/>
  <c r="I272" i="6"/>
  <c r="P348" i="6"/>
  <c r="Q348" i="6" s="1"/>
  <c r="Q411" i="6"/>
  <c r="P425" i="6"/>
  <c r="Q425" i="6" s="1"/>
  <c r="X446" i="6"/>
  <c r="Y446" i="6" s="1"/>
  <c r="Y429" i="6"/>
  <c r="AC446" i="6"/>
  <c r="P499" i="6"/>
  <c r="Q499" i="6" s="1"/>
  <c r="Q478" i="6"/>
  <c r="AH545" i="6"/>
  <c r="AI545" i="6" s="1"/>
  <c r="AI541" i="6"/>
  <c r="T570" i="6"/>
  <c r="U570" i="6" s="1"/>
  <c r="U549" i="6"/>
  <c r="T106" i="6"/>
  <c r="U106" i="6" s="1"/>
  <c r="U95" i="6"/>
  <c r="O138" i="6"/>
  <c r="O172" i="6"/>
  <c r="AG229" i="6"/>
  <c r="AG271" i="6"/>
  <c r="T370" i="6"/>
  <c r="U370" i="6" s="1"/>
  <c r="U352" i="6"/>
  <c r="AE387" i="6"/>
  <c r="AI387" i="6"/>
  <c r="P545" i="6"/>
  <c r="Q545" i="6" s="1"/>
  <c r="Q526" i="6"/>
  <c r="O31" i="6"/>
  <c r="O69" i="6"/>
  <c r="P94" i="6"/>
  <c r="Q94" i="6" s="1"/>
  <c r="AG94" i="6"/>
  <c r="Q107" i="6"/>
  <c r="L153" i="6"/>
  <c r="M153" i="6" s="1"/>
  <c r="M139" i="6"/>
  <c r="K172" i="6"/>
  <c r="T197" i="6"/>
  <c r="U197" i="6" s="1"/>
  <c r="U176" i="6"/>
  <c r="O210" i="6"/>
  <c r="Y214" i="6"/>
  <c r="X474" i="6"/>
  <c r="Y474" i="6" s="1"/>
  <c r="Y459" i="6"/>
  <c r="H499" i="6"/>
  <c r="I499" i="6" s="1"/>
  <c r="I494" i="6"/>
  <c r="W545" i="6"/>
  <c r="S545" i="6"/>
  <c r="O545" i="6"/>
  <c r="K545" i="6"/>
  <c r="AG570" i="6"/>
  <c r="AC570" i="6"/>
  <c r="P31" i="6"/>
  <c r="Q31" i="6" s="1"/>
  <c r="P47" i="6"/>
  <c r="Q47" i="6" s="1"/>
  <c r="G31" i="6"/>
  <c r="W31" i="6"/>
  <c r="G47" i="6"/>
  <c r="W47" i="6"/>
  <c r="G69" i="6"/>
  <c r="W69" i="6"/>
  <c r="I73" i="6"/>
  <c r="M95" i="6"/>
  <c r="Y95" i="6"/>
  <c r="AC119" i="6"/>
  <c r="S138" i="6"/>
  <c r="AC153" i="6"/>
  <c r="S172" i="6"/>
  <c r="AG197" i="6"/>
  <c r="G210" i="6"/>
  <c r="L210" i="6"/>
  <c r="M210" i="6" s="1"/>
  <c r="W210" i="6"/>
  <c r="I214" i="6"/>
  <c r="K252" i="6"/>
  <c r="O286" i="6"/>
  <c r="T286" i="6"/>
  <c r="U286" i="6" s="1"/>
  <c r="T313" i="6"/>
  <c r="U313" i="6" s="1"/>
  <c r="I342" i="6"/>
  <c r="K348" i="6"/>
  <c r="Y352" i="6"/>
  <c r="AG387" i="6"/>
  <c r="T407" i="6"/>
  <c r="U407" i="6" s="1"/>
  <c r="U390" i="6"/>
  <c r="AC407" i="6"/>
  <c r="X522" i="6"/>
  <c r="Y522" i="6" s="1"/>
  <c r="Y503" i="6"/>
  <c r="F545" i="6"/>
  <c r="G545" i="6" s="1"/>
  <c r="G541" i="6"/>
  <c r="M604" i="6"/>
  <c r="L617" i="6"/>
  <c r="M617" i="6" s="1"/>
  <c r="H119" i="6"/>
  <c r="I119" i="6" s="1"/>
  <c r="H153" i="6"/>
  <c r="I153" i="6" s="1"/>
  <c r="X153" i="6"/>
  <c r="Y153" i="6" s="1"/>
  <c r="P197" i="6"/>
  <c r="Q197" i="6" s="1"/>
  <c r="P229" i="6"/>
  <c r="Q229" i="6" s="1"/>
  <c r="F252" i="6"/>
  <c r="G252" i="6" s="1"/>
  <c r="AH252" i="6"/>
  <c r="AI252" i="6" s="1"/>
  <c r="P271" i="6"/>
  <c r="Q271" i="6" s="1"/>
  <c r="P313" i="6"/>
  <c r="Q313" i="6" s="1"/>
  <c r="G348" i="6"/>
  <c r="S387" i="6"/>
  <c r="S407" i="6"/>
  <c r="AE446" i="6"/>
  <c r="T456" i="6"/>
  <c r="U456" i="6" s="1"/>
  <c r="U447" i="6"/>
  <c r="AI570" i="6"/>
  <c r="W577" i="6"/>
  <c r="S577" i="6"/>
  <c r="O577" i="6"/>
  <c r="K577" i="6"/>
  <c r="G577" i="6"/>
  <c r="AI602" i="6"/>
  <c r="X119" i="6"/>
  <c r="Y119" i="6" s="1"/>
  <c r="I308" i="6"/>
  <c r="W313" i="6"/>
  <c r="I317" i="6"/>
  <c r="S348" i="6"/>
  <c r="P370" i="6"/>
  <c r="Q370" i="6" s="1"/>
  <c r="Q352" i="6"/>
  <c r="AG446" i="6"/>
  <c r="H456" i="6"/>
  <c r="I456" i="6" s="1"/>
  <c r="I447" i="6"/>
  <c r="AG474" i="6"/>
  <c r="AC474" i="6"/>
  <c r="AI474" i="6"/>
  <c r="AG522" i="6"/>
  <c r="AC522" i="6"/>
  <c r="AI522" i="6"/>
  <c r="X577" i="6"/>
  <c r="Y577" i="6" s="1"/>
  <c r="X602" i="6"/>
  <c r="Y602" i="6" s="1"/>
  <c r="Y581" i="6"/>
  <c r="AC602" i="6"/>
  <c r="AI407" i="6"/>
  <c r="O425" i="6"/>
  <c r="AG456" i="6"/>
  <c r="AC456" i="6"/>
  <c r="O617" i="6"/>
  <c r="I623" i="6"/>
  <c r="Y623" i="6"/>
  <c r="AE407" i="6"/>
  <c r="K425" i="6"/>
  <c r="T446" i="6"/>
  <c r="U446" i="6" s="1"/>
  <c r="U429" i="6"/>
  <c r="T474" i="6"/>
  <c r="U474" i="6" s="1"/>
  <c r="U459" i="6"/>
  <c r="W499" i="6"/>
  <c r="S499" i="6"/>
  <c r="O499" i="6"/>
  <c r="K499" i="6"/>
  <c r="I503" i="6"/>
  <c r="T522" i="6"/>
  <c r="U522" i="6" s="1"/>
  <c r="U503" i="6"/>
  <c r="Y549" i="6"/>
  <c r="I581" i="6"/>
  <c r="T602" i="6"/>
  <c r="U602" i="6" s="1"/>
  <c r="U581" i="6"/>
  <c r="P446" i="6"/>
  <c r="Q446" i="6" s="1"/>
  <c r="P456" i="6"/>
  <c r="Q456" i="6" s="1"/>
  <c r="P474" i="6"/>
  <c r="Q474" i="6" s="1"/>
  <c r="AE577" i="6"/>
  <c r="Y494" i="6" l="1"/>
  <c r="X499" i="6"/>
  <c r="Y499" i="6" s="1"/>
  <c r="AG21" i="2"/>
  <c r="AE21" i="2"/>
  <c r="AG27" i="2" l="1"/>
  <c r="AE27" i="2"/>
  <c r="AC27" i="2"/>
  <c r="AI28" i="2" l="1"/>
  <c r="AG28" i="2"/>
  <c r="AE28" i="2"/>
  <c r="AC28" i="2"/>
  <c r="AE20" i="2" l="1"/>
  <c r="AI10" i="5" l="1"/>
  <c r="AG10" i="5"/>
  <c r="AE10" i="5"/>
  <c r="AC10" i="5"/>
  <c r="Y10" i="5"/>
  <c r="W10" i="5"/>
  <c r="U10" i="5"/>
  <c r="S10" i="5"/>
  <c r="Q10" i="5"/>
  <c r="O10" i="5"/>
  <c r="M10" i="5"/>
  <c r="K10" i="5"/>
  <c r="I10" i="5"/>
  <c r="AI92" i="5" l="1"/>
  <c r="Y92" i="5"/>
  <c r="W92" i="5"/>
  <c r="Q92" i="5"/>
  <c r="O92" i="5"/>
  <c r="I92" i="5"/>
  <c r="AI83" i="5"/>
  <c r="Y83" i="5"/>
  <c r="W83" i="5"/>
  <c r="Q83" i="5"/>
  <c r="O83" i="5"/>
  <c r="I83" i="5"/>
  <c r="AI70" i="5"/>
  <c r="Y70" i="5"/>
  <c r="W70" i="5"/>
  <c r="Q70" i="5"/>
  <c r="O70" i="5"/>
  <c r="I70" i="5"/>
  <c r="AI107" i="3"/>
  <c r="Y107" i="3"/>
  <c r="W107" i="3"/>
  <c r="Q107" i="3"/>
  <c r="O107" i="3"/>
  <c r="I107" i="3"/>
  <c r="AI88" i="3"/>
  <c r="Y88" i="3"/>
  <c r="W88" i="3"/>
  <c r="Q88" i="3"/>
  <c r="O88" i="3"/>
  <c r="I88" i="3"/>
  <c r="AI81" i="3"/>
  <c r="Y81" i="3"/>
  <c r="W81" i="3"/>
  <c r="Q81" i="3"/>
  <c r="O81" i="3"/>
  <c r="I81" i="3"/>
  <c r="AI64" i="3"/>
  <c r="Y64" i="3"/>
  <c r="W64" i="3"/>
  <c r="Q64" i="3"/>
  <c r="O64" i="3"/>
  <c r="I64" i="3"/>
  <c r="AI53" i="3"/>
  <c r="Y53" i="3"/>
  <c r="W53" i="3"/>
  <c r="Q53" i="3"/>
  <c r="O53" i="3"/>
  <c r="I53" i="3"/>
  <c r="AI46" i="3"/>
  <c r="Y46" i="3"/>
  <c r="W46" i="3"/>
  <c r="Q46" i="3"/>
  <c r="O46" i="3"/>
  <c r="I46" i="3"/>
  <c r="AI140" i="2"/>
  <c r="Y140" i="2"/>
  <c r="W140" i="2"/>
  <c r="Q140" i="2"/>
  <c r="O140" i="2"/>
  <c r="I140" i="2"/>
  <c r="AI120" i="2"/>
  <c r="Y120" i="2"/>
  <c r="W120" i="2"/>
  <c r="Q120" i="2"/>
  <c r="O120" i="2"/>
  <c r="I120" i="2"/>
  <c r="AI75" i="2"/>
  <c r="Y75" i="2"/>
  <c r="W75" i="2"/>
  <c r="Q75" i="2"/>
  <c r="O75" i="2"/>
  <c r="I75" i="2"/>
  <c r="AI59" i="2"/>
  <c r="Y59" i="2"/>
  <c r="W59" i="2"/>
  <c r="Q59" i="2"/>
  <c r="O59" i="2"/>
  <c r="I59" i="2"/>
  <c r="AI29" i="2"/>
  <c r="AG29" i="2"/>
  <c r="AE29" i="2"/>
  <c r="AC29" i="2"/>
  <c r="AG23" i="2" l="1"/>
  <c r="AE23" i="2"/>
  <c r="AI31" i="2" l="1"/>
  <c r="AG31" i="2"/>
  <c r="AE31" i="2"/>
  <c r="AC31" i="2"/>
  <c r="AI30" i="2" l="1"/>
  <c r="AG22" i="2"/>
  <c r="AG24" i="2"/>
  <c r="AG25" i="2"/>
  <c r="AG26" i="2"/>
  <c r="AG30" i="2"/>
  <c r="AE22" i="2"/>
  <c r="AE24" i="2"/>
  <c r="AE25" i="2"/>
  <c r="AE26" i="2"/>
  <c r="AE30" i="2"/>
  <c r="AC24" i="2"/>
  <c r="AC25" i="2"/>
  <c r="AC26" i="2"/>
  <c r="AC30" i="2"/>
  <c r="E105" i="5" l="1"/>
  <c r="F105" i="5"/>
  <c r="H105" i="5"/>
  <c r="J105" i="5"/>
  <c r="L105" i="5"/>
  <c r="N105" i="5"/>
  <c r="P105" i="5"/>
  <c r="R105" i="5"/>
  <c r="T105" i="5"/>
  <c r="V105" i="5"/>
  <c r="X105" i="5"/>
  <c r="Z105" i="5"/>
  <c r="AA105" i="5"/>
  <c r="AB105" i="5"/>
  <c r="AC105" i="5" s="1"/>
  <c r="AD105" i="5"/>
  <c r="AF105" i="5"/>
  <c r="AH105" i="5"/>
  <c r="AJ105" i="5"/>
  <c r="E94" i="5"/>
  <c r="F94" i="5"/>
  <c r="H94" i="5"/>
  <c r="J94" i="5"/>
  <c r="L94" i="5"/>
  <c r="N94" i="5"/>
  <c r="P94" i="5"/>
  <c r="R94" i="5"/>
  <c r="T94" i="5"/>
  <c r="V94" i="5"/>
  <c r="X94" i="5"/>
  <c r="Y94" i="5" s="1"/>
  <c r="Z94" i="5"/>
  <c r="AA94" i="5"/>
  <c r="AB94" i="5"/>
  <c r="AD94" i="5"/>
  <c r="AF94" i="5"/>
  <c r="AH94" i="5"/>
  <c r="E90" i="5"/>
  <c r="F90" i="5"/>
  <c r="G90" i="5" s="1"/>
  <c r="H90" i="5"/>
  <c r="J90" i="5"/>
  <c r="L90" i="5"/>
  <c r="N90" i="5"/>
  <c r="P90" i="5"/>
  <c r="R90" i="5"/>
  <c r="T90" i="5"/>
  <c r="V90" i="5"/>
  <c r="X90" i="5"/>
  <c r="Z90" i="5"/>
  <c r="AA90" i="5"/>
  <c r="AB90" i="5"/>
  <c r="AC90" i="5" s="1"/>
  <c r="AD90" i="5"/>
  <c r="AF90" i="5"/>
  <c r="AH90" i="5"/>
  <c r="AJ90" i="5"/>
  <c r="D90" i="5"/>
  <c r="D105" i="5"/>
  <c r="D94" i="5"/>
  <c r="D73" i="5"/>
  <c r="E86" i="5"/>
  <c r="F86" i="5"/>
  <c r="H86" i="5"/>
  <c r="J86" i="5"/>
  <c r="L86" i="5"/>
  <c r="N86" i="5"/>
  <c r="P86" i="5"/>
  <c r="R86" i="5"/>
  <c r="T86" i="5"/>
  <c r="V86" i="5"/>
  <c r="W86" i="5" s="1"/>
  <c r="X86" i="5"/>
  <c r="Y86" i="5" s="1"/>
  <c r="Z86" i="5"/>
  <c r="AA86" i="5"/>
  <c r="AB86" i="5"/>
  <c r="AC86" i="5" s="1"/>
  <c r="AD86" i="5"/>
  <c r="AF86" i="5"/>
  <c r="AH86" i="5"/>
  <c r="AI86" i="5" s="1"/>
  <c r="AJ86" i="5"/>
  <c r="D86" i="5"/>
  <c r="D37" i="5"/>
  <c r="D31" i="5"/>
  <c r="D28" i="5"/>
  <c r="D24" i="5"/>
  <c r="D22" i="5"/>
  <c r="D20" i="5"/>
  <c r="D17" i="5"/>
  <c r="D13" i="5"/>
  <c r="E73" i="5"/>
  <c r="F73" i="5"/>
  <c r="G73" i="5" s="1"/>
  <c r="H73" i="5"/>
  <c r="I73" i="5" s="1"/>
  <c r="J73" i="5"/>
  <c r="L73" i="5"/>
  <c r="N73" i="5"/>
  <c r="P73" i="5"/>
  <c r="R73" i="5"/>
  <c r="T73" i="5"/>
  <c r="V73" i="5"/>
  <c r="W73" i="5" s="1"/>
  <c r="X73" i="5"/>
  <c r="Y73" i="5" s="1"/>
  <c r="Z73" i="5"/>
  <c r="AA73" i="5"/>
  <c r="AB73" i="5"/>
  <c r="AC73" i="5" s="1"/>
  <c r="AD73" i="5"/>
  <c r="AF73" i="5"/>
  <c r="AH73" i="5"/>
  <c r="AI73" i="5" s="1"/>
  <c r="AJ73" i="5"/>
  <c r="AG105" i="5" l="1"/>
  <c r="AI105" i="5"/>
  <c r="AE105" i="5"/>
  <c r="S105" i="5"/>
  <c r="O105" i="5"/>
  <c r="K105" i="5"/>
  <c r="G105" i="5"/>
  <c r="Q105" i="5"/>
  <c r="I105" i="5"/>
  <c r="Y105" i="5"/>
  <c r="M105" i="5"/>
  <c r="U105" i="5"/>
  <c r="AG94" i="5"/>
  <c r="AC94" i="5"/>
  <c r="AI94" i="5"/>
  <c r="AE94" i="5"/>
  <c r="G94" i="5"/>
  <c r="W94" i="5"/>
  <c r="U94" i="5"/>
  <c r="M94" i="5"/>
  <c r="Q94" i="5"/>
  <c r="K94" i="5"/>
  <c r="S94" i="5"/>
  <c r="O94" i="5"/>
  <c r="I94" i="5"/>
  <c r="AG90" i="5"/>
  <c r="AI90" i="5"/>
  <c r="AE90" i="5"/>
  <c r="W90" i="5"/>
  <c r="O90" i="5"/>
  <c r="K90" i="5"/>
  <c r="S90" i="5"/>
  <c r="Y90" i="5"/>
  <c r="U90" i="5"/>
  <c r="Q90" i="5"/>
  <c r="M90" i="5"/>
  <c r="I90" i="5"/>
  <c r="AG86" i="5"/>
  <c r="AE86" i="5"/>
  <c r="G86" i="5"/>
  <c r="U86" i="5"/>
  <c r="M86" i="5"/>
  <c r="Q86" i="5"/>
  <c r="K86" i="5"/>
  <c r="S86" i="5"/>
  <c r="O86" i="5"/>
  <c r="I86" i="5"/>
  <c r="AE73" i="5"/>
  <c r="AG73" i="5"/>
  <c r="Q73" i="5"/>
  <c r="U73" i="5"/>
  <c r="M73" i="5"/>
  <c r="O73" i="5"/>
  <c r="K73" i="5"/>
  <c r="S73" i="5"/>
  <c r="O47" i="5"/>
  <c r="K47" i="5"/>
  <c r="D128" i="3"/>
  <c r="D121" i="3"/>
  <c r="D116" i="3"/>
  <c r="D111" i="3"/>
  <c r="D97" i="3"/>
  <c r="D91" i="3"/>
  <c r="D84" i="3"/>
  <c r="D56" i="3"/>
  <c r="D67" i="3"/>
  <c r="D49" i="3"/>
  <c r="D40" i="3"/>
  <c r="E148" i="2"/>
  <c r="F148" i="2"/>
  <c r="H148" i="2"/>
  <c r="J148" i="2"/>
  <c r="L148" i="2"/>
  <c r="M148" i="2" s="1"/>
  <c r="N148" i="2"/>
  <c r="P148" i="2"/>
  <c r="R148" i="2"/>
  <c r="T148" i="2"/>
  <c r="U148" i="2" s="1"/>
  <c r="V148" i="2"/>
  <c r="X148" i="2"/>
  <c r="Z148" i="2"/>
  <c r="AA148" i="2"/>
  <c r="AB148" i="2"/>
  <c r="AD148" i="2"/>
  <c r="AF148" i="2"/>
  <c r="AH148" i="2"/>
  <c r="AI148" i="2" s="1"/>
  <c r="AJ148" i="2"/>
  <c r="AJ47" i="5"/>
  <c r="E47" i="5"/>
  <c r="F47" i="5"/>
  <c r="G47" i="5" s="1"/>
  <c r="H47" i="5"/>
  <c r="J47" i="5"/>
  <c r="L47" i="5"/>
  <c r="N47" i="5"/>
  <c r="P47" i="5"/>
  <c r="R47" i="5"/>
  <c r="S47" i="5" s="1"/>
  <c r="T47" i="5"/>
  <c r="V47" i="5"/>
  <c r="W47" i="5" s="1"/>
  <c r="X47" i="5"/>
  <c r="Z47" i="5"/>
  <c r="AA47" i="5"/>
  <c r="AB47" i="5"/>
  <c r="AC47" i="5" s="1"/>
  <c r="AD47" i="5"/>
  <c r="AF47" i="5"/>
  <c r="AH47" i="5"/>
  <c r="E128" i="3"/>
  <c r="F128" i="3"/>
  <c r="H128" i="3"/>
  <c r="J128" i="3"/>
  <c r="L128" i="3"/>
  <c r="M128" i="3" s="1"/>
  <c r="N128" i="3"/>
  <c r="O128" i="3" s="1"/>
  <c r="P128" i="3"/>
  <c r="R128" i="3"/>
  <c r="T128" i="3"/>
  <c r="U128" i="3" s="1"/>
  <c r="V128" i="3"/>
  <c r="W128" i="3" s="1"/>
  <c r="X128" i="3"/>
  <c r="Z128" i="3"/>
  <c r="AA128" i="3"/>
  <c r="AB128" i="3"/>
  <c r="AD128" i="3"/>
  <c r="AF128" i="3"/>
  <c r="AH128" i="3"/>
  <c r="AI128" i="3" s="1"/>
  <c r="E121" i="3"/>
  <c r="F121" i="3"/>
  <c r="G121" i="3" s="1"/>
  <c r="H121" i="3"/>
  <c r="J121" i="3"/>
  <c r="L121" i="3"/>
  <c r="N121" i="3"/>
  <c r="P121" i="3"/>
  <c r="R121" i="3"/>
  <c r="T121" i="3"/>
  <c r="V121" i="3"/>
  <c r="X121" i="3"/>
  <c r="Z121" i="3"/>
  <c r="AA121" i="3"/>
  <c r="AB121" i="3"/>
  <c r="AC121" i="3" s="1"/>
  <c r="AD121" i="3"/>
  <c r="AF121" i="3"/>
  <c r="AH121" i="3"/>
  <c r="AJ121" i="3"/>
  <c r="AJ116" i="3"/>
  <c r="E116" i="3"/>
  <c r="F116" i="3"/>
  <c r="G116" i="3" s="1"/>
  <c r="H116" i="3"/>
  <c r="J116" i="3"/>
  <c r="L116" i="3"/>
  <c r="N116" i="3"/>
  <c r="P116" i="3"/>
  <c r="R116" i="3"/>
  <c r="T116" i="3"/>
  <c r="V116" i="3"/>
  <c r="X116" i="3"/>
  <c r="Z116" i="3"/>
  <c r="AA116" i="3"/>
  <c r="AB116" i="3"/>
  <c r="AC116" i="3" s="1"/>
  <c r="AD116" i="3"/>
  <c r="AF116" i="3"/>
  <c r="AH116" i="3"/>
  <c r="E111" i="3"/>
  <c r="F111" i="3"/>
  <c r="G111" i="3" s="1"/>
  <c r="H111" i="3"/>
  <c r="I111" i="3" s="1"/>
  <c r="J111" i="3"/>
  <c r="L111" i="3"/>
  <c r="N111" i="3"/>
  <c r="P111" i="3"/>
  <c r="R111" i="3"/>
  <c r="T111" i="3"/>
  <c r="V111" i="3"/>
  <c r="W111" i="3" s="1"/>
  <c r="X111" i="3"/>
  <c r="Y111" i="3" s="1"/>
  <c r="Z111" i="3"/>
  <c r="AA111" i="3"/>
  <c r="AB111" i="3"/>
  <c r="AC111" i="3" s="1"/>
  <c r="AD111" i="3"/>
  <c r="AF111" i="3"/>
  <c r="AH111" i="3"/>
  <c r="AI111" i="3" s="1"/>
  <c r="AJ111" i="3"/>
  <c r="E97" i="3"/>
  <c r="F97" i="3"/>
  <c r="G97" i="3" s="1"/>
  <c r="H97" i="3"/>
  <c r="J97" i="3"/>
  <c r="L97" i="3"/>
  <c r="N97" i="3"/>
  <c r="P97" i="3"/>
  <c r="R97" i="3"/>
  <c r="T97" i="3"/>
  <c r="V97" i="3"/>
  <c r="X97" i="3"/>
  <c r="Z97" i="3"/>
  <c r="AA97" i="3"/>
  <c r="AB97" i="3"/>
  <c r="AC97" i="3" s="1"/>
  <c r="AD97" i="3"/>
  <c r="AF97" i="3"/>
  <c r="AH97" i="3"/>
  <c r="AJ97" i="3"/>
  <c r="E91" i="3"/>
  <c r="F91" i="3"/>
  <c r="H91" i="3"/>
  <c r="I91" i="3" s="1"/>
  <c r="J91" i="3"/>
  <c r="L91" i="3"/>
  <c r="N91" i="3"/>
  <c r="P91" i="3"/>
  <c r="R91" i="3"/>
  <c r="T91" i="3"/>
  <c r="V91" i="3"/>
  <c r="X91" i="3"/>
  <c r="Y91" i="3" s="1"/>
  <c r="Z91" i="3"/>
  <c r="AA91" i="3"/>
  <c r="AB91" i="3"/>
  <c r="AC91" i="3" s="1"/>
  <c r="AD91" i="3"/>
  <c r="AF91" i="3"/>
  <c r="AH91" i="3"/>
  <c r="AI91" i="3" s="1"/>
  <c r="AJ91" i="3"/>
  <c r="E84" i="3"/>
  <c r="F84" i="3"/>
  <c r="G84" i="3" s="1"/>
  <c r="H84" i="3"/>
  <c r="J84" i="3"/>
  <c r="L84" i="3"/>
  <c r="N84" i="3"/>
  <c r="P84" i="3"/>
  <c r="R84" i="3"/>
  <c r="T84" i="3"/>
  <c r="V84" i="3"/>
  <c r="W84" i="3" s="1"/>
  <c r="X84" i="3"/>
  <c r="Y84" i="3" s="1"/>
  <c r="Z84" i="3"/>
  <c r="AA84" i="3"/>
  <c r="AB84" i="3"/>
  <c r="AC84" i="3" s="1"/>
  <c r="AD84" i="3"/>
  <c r="AF84" i="3"/>
  <c r="AH84" i="3"/>
  <c r="AI84" i="3" s="1"/>
  <c r="AJ84" i="3"/>
  <c r="AJ67" i="3"/>
  <c r="E67" i="3"/>
  <c r="F67" i="3"/>
  <c r="G67" i="3" s="1"/>
  <c r="H67" i="3"/>
  <c r="J67" i="3"/>
  <c r="L67" i="3"/>
  <c r="N67" i="3"/>
  <c r="P67" i="3"/>
  <c r="R67" i="3"/>
  <c r="T67" i="3"/>
  <c r="V67" i="3"/>
  <c r="W67" i="3" s="1"/>
  <c r="X67" i="3"/>
  <c r="Z67" i="3"/>
  <c r="AA67" i="3"/>
  <c r="AB67" i="3"/>
  <c r="AC67" i="3" s="1"/>
  <c r="AD67" i="3"/>
  <c r="AF67" i="3"/>
  <c r="AH67" i="3"/>
  <c r="AI67" i="3" s="1"/>
  <c r="E56" i="3"/>
  <c r="F56" i="3"/>
  <c r="G56" i="3" s="1"/>
  <c r="H56" i="3"/>
  <c r="J56" i="3"/>
  <c r="L56" i="3"/>
  <c r="N56" i="3"/>
  <c r="P56" i="3"/>
  <c r="R56" i="3"/>
  <c r="T56" i="3"/>
  <c r="V56" i="3"/>
  <c r="W56" i="3" s="1"/>
  <c r="X56" i="3"/>
  <c r="Z56" i="3"/>
  <c r="AA56" i="3"/>
  <c r="AB56" i="3"/>
  <c r="AC56" i="3" s="1"/>
  <c r="AD56" i="3"/>
  <c r="AF56" i="3"/>
  <c r="AH56" i="3"/>
  <c r="AI56" i="3" s="1"/>
  <c r="AJ56" i="3"/>
  <c r="E49" i="3"/>
  <c r="F49" i="3"/>
  <c r="H49" i="3"/>
  <c r="I49" i="3" s="1"/>
  <c r="J49" i="3"/>
  <c r="L49" i="3"/>
  <c r="N49" i="3"/>
  <c r="P49" i="3"/>
  <c r="R49" i="3"/>
  <c r="T49" i="3"/>
  <c r="V49" i="3"/>
  <c r="X49" i="3"/>
  <c r="Y49" i="3" s="1"/>
  <c r="Z49" i="3"/>
  <c r="AA49" i="3"/>
  <c r="AB49" i="3"/>
  <c r="AC49" i="3" s="1"/>
  <c r="AD49" i="3"/>
  <c r="AF49" i="3"/>
  <c r="AH49" i="3"/>
  <c r="AI49" i="3" s="1"/>
  <c r="AJ49" i="3"/>
  <c r="E40" i="3"/>
  <c r="F40" i="3"/>
  <c r="H40" i="3"/>
  <c r="J40" i="3"/>
  <c r="L40" i="3"/>
  <c r="N40" i="3"/>
  <c r="P40" i="3"/>
  <c r="R40" i="3"/>
  <c r="T40" i="3"/>
  <c r="V40" i="3"/>
  <c r="X40" i="3"/>
  <c r="Z40" i="3"/>
  <c r="AA40" i="3"/>
  <c r="AB40" i="3"/>
  <c r="AD40" i="3"/>
  <c r="AF40" i="3"/>
  <c r="AH40" i="3"/>
  <c r="AJ40" i="3"/>
  <c r="E123" i="2"/>
  <c r="F123" i="2"/>
  <c r="H123" i="2"/>
  <c r="I123" i="2" s="1"/>
  <c r="J123" i="2"/>
  <c r="L123" i="2"/>
  <c r="N123" i="2"/>
  <c r="P123" i="2"/>
  <c r="R123" i="2"/>
  <c r="T123" i="2"/>
  <c r="V123" i="2"/>
  <c r="X123" i="2"/>
  <c r="Y123" i="2" s="1"/>
  <c r="Z123" i="2"/>
  <c r="Z130" i="2" s="1"/>
  <c r="Z143" i="2" s="1"/>
  <c r="AA123" i="2"/>
  <c r="AB123" i="2"/>
  <c r="AC123" i="2" s="1"/>
  <c r="AD123" i="2"/>
  <c r="AF123" i="2"/>
  <c r="AH123" i="2"/>
  <c r="AI123" i="2" s="1"/>
  <c r="AJ123" i="2"/>
  <c r="AJ130" i="2" s="1"/>
  <c r="AJ143" i="2" s="1"/>
  <c r="D123" i="2"/>
  <c r="E104" i="2"/>
  <c r="F104" i="2"/>
  <c r="G104" i="2" s="1"/>
  <c r="H104" i="2"/>
  <c r="J104" i="2"/>
  <c r="L104" i="2"/>
  <c r="N104" i="2"/>
  <c r="P104" i="2"/>
  <c r="R104" i="2"/>
  <c r="T104" i="2"/>
  <c r="V104" i="2"/>
  <c r="X104" i="2"/>
  <c r="Z104" i="2"/>
  <c r="AA104" i="2"/>
  <c r="AB104" i="2"/>
  <c r="AD104" i="2"/>
  <c r="AF104" i="2"/>
  <c r="AH104" i="2"/>
  <c r="AJ104" i="2"/>
  <c r="D104" i="2"/>
  <c r="E101" i="2"/>
  <c r="F101" i="2"/>
  <c r="G101" i="2" s="1"/>
  <c r="H101" i="2"/>
  <c r="J101" i="2"/>
  <c r="L101" i="2"/>
  <c r="N101" i="2"/>
  <c r="P101" i="2"/>
  <c r="R101" i="2"/>
  <c r="T101" i="2"/>
  <c r="V101" i="2"/>
  <c r="X101" i="2"/>
  <c r="Z101" i="2"/>
  <c r="AA101" i="2"/>
  <c r="AB101" i="2"/>
  <c r="AC101" i="2" s="1"/>
  <c r="AD101" i="2"/>
  <c r="AF101" i="2"/>
  <c r="AH101" i="2"/>
  <c r="AJ101" i="2"/>
  <c r="D101" i="2"/>
  <c r="E96" i="2"/>
  <c r="F96" i="2"/>
  <c r="H96" i="2"/>
  <c r="J96" i="2"/>
  <c r="L96" i="2"/>
  <c r="N96" i="2"/>
  <c r="P96" i="2"/>
  <c r="R96" i="2"/>
  <c r="T96" i="2"/>
  <c r="V96" i="2"/>
  <c r="X96" i="2"/>
  <c r="Z96" i="2"/>
  <c r="AA96" i="2"/>
  <c r="AB96" i="2"/>
  <c r="AD96" i="2"/>
  <c r="AF96" i="2"/>
  <c r="AH96" i="2"/>
  <c r="AJ96" i="2"/>
  <c r="D96" i="2"/>
  <c r="E89" i="2"/>
  <c r="F89" i="2"/>
  <c r="G89" i="2" s="1"/>
  <c r="H89" i="2"/>
  <c r="J89" i="2"/>
  <c r="L89" i="2"/>
  <c r="N89" i="2"/>
  <c r="P89" i="2"/>
  <c r="R89" i="2"/>
  <c r="T89" i="2"/>
  <c r="V89" i="2"/>
  <c r="X89" i="2"/>
  <c r="Z89" i="2"/>
  <c r="AA89" i="2"/>
  <c r="AB89" i="2"/>
  <c r="AC89" i="2" s="1"/>
  <c r="AD89" i="2"/>
  <c r="AF89" i="2"/>
  <c r="AH89" i="2"/>
  <c r="AJ89" i="2"/>
  <c r="D89" i="2"/>
  <c r="D84" i="2"/>
  <c r="D76" i="2"/>
  <c r="D66" i="2"/>
  <c r="H62" i="2"/>
  <c r="J62" i="2"/>
  <c r="L62" i="2"/>
  <c r="N62" i="2"/>
  <c r="P62" i="2"/>
  <c r="R62" i="2"/>
  <c r="T62" i="2"/>
  <c r="V62" i="2"/>
  <c r="W62" i="2" s="1"/>
  <c r="X62" i="2"/>
  <c r="Z62" i="2"/>
  <c r="AA62" i="2"/>
  <c r="AB62" i="2"/>
  <c r="AC62" i="2" s="1"/>
  <c r="AD62" i="2"/>
  <c r="AF62" i="2"/>
  <c r="AH62" i="2"/>
  <c r="AI62" i="2" s="1"/>
  <c r="AJ62" i="2"/>
  <c r="E62" i="2"/>
  <c r="F62" i="2"/>
  <c r="G62" i="2" s="1"/>
  <c r="D62" i="2"/>
  <c r="D47" i="2"/>
  <c r="X45" i="2"/>
  <c r="Z45" i="2"/>
  <c r="AA45" i="2"/>
  <c r="AB45" i="2"/>
  <c r="AD45" i="2"/>
  <c r="AF45" i="2"/>
  <c r="AH45" i="2"/>
  <c r="AI45" i="2" s="1"/>
  <c r="AJ45" i="2"/>
  <c r="E45" i="2"/>
  <c r="F45" i="2"/>
  <c r="H45" i="2"/>
  <c r="I45" i="2" s="1"/>
  <c r="J45" i="2"/>
  <c r="K45" i="2" s="1"/>
  <c r="L45" i="2"/>
  <c r="M45" i="2" s="1"/>
  <c r="N45" i="2"/>
  <c r="O45" i="2" s="1"/>
  <c r="P45" i="2"/>
  <c r="Q45" i="2" s="1"/>
  <c r="R45" i="2"/>
  <c r="S45" i="2" s="1"/>
  <c r="T45" i="2"/>
  <c r="U45" i="2" s="1"/>
  <c r="V45" i="2"/>
  <c r="W45" i="2" s="1"/>
  <c r="D45" i="2"/>
  <c r="AH32" i="2"/>
  <c r="AF32" i="2"/>
  <c r="AD32" i="2"/>
  <c r="AB32" i="2"/>
  <c r="AA32" i="2"/>
  <c r="Z32" i="2"/>
  <c r="X32" i="2"/>
  <c r="V32" i="2"/>
  <c r="T32" i="2"/>
  <c r="R32" i="2"/>
  <c r="P32" i="2"/>
  <c r="N32" i="2"/>
  <c r="L32" i="2"/>
  <c r="J32" i="2"/>
  <c r="H32" i="2"/>
  <c r="E32" i="2"/>
  <c r="F32" i="2"/>
  <c r="AI47" i="5" l="1"/>
  <c r="AE47" i="5"/>
  <c r="AG47" i="5"/>
  <c r="I47" i="5"/>
  <c r="Y47" i="5"/>
  <c r="U47" i="5"/>
  <c r="Q47" i="5"/>
  <c r="M47" i="5"/>
  <c r="AI121" i="3"/>
  <c r="AE121" i="3"/>
  <c r="AG121" i="3"/>
  <c r="W121" i="3"/>
  <c r="O121" i="3"/>
  <c r="S121" i="3"/>
  <c r="K121" i="3"/>
  <c r="Y121" i="3"/>
  <c r="U121" i="3"/>
  <c r="Q121" i="3"/>
  <c r="M121" i="3"/>
  <c r="I121" i="3"/>
  <c r="AI116" i="3"/>
  <c r="AE116" i="3"/>
  <c r="AG116" i="3"/>
  <c r="U116" i="3"/>
  <c r="M116" i="3"/>
  <c r="Q116" i="3"/>
  <c r="I116" i="3"/>
  <c r="Y116" i="3"/>
  <c r="W116" i="3"/>
  <c r="S116" i="3"/>
  <c r="O116" i="3"/>
  <c r="K116" i="3"/>
  <c r="AG111" i="3"/>
  <c r="AE111" i="3"/>
  <c r="S111" i="3"/>
  <c r="O111" i="3"/>
  <c r="K111" i="3"/>
  <c r="M111" i="3"/>
  <c r="U111" i="3"/>
  <c r="Q111" i="3"/>
  <c r="AI97" i="3"/>
  <c r="AG97" i="3"/>
  <c r="AE97" i="3"/>
  <c r="M97" i="3"/>
  <c r="Q97" i="3"/>
  <c r="U97" i="3"/>
  <c r="Y97" i="3"/>
  <c r="I97" i="3"/>
  <c r="O97" i="3"/>
  <c r="K97" i="3"/>
  <c r="W97" i="3"/>
  <c r="S97" i="3"/>
  <c r="AG91" i="3"/>
  <c r="AE91" i="3"/>
  <c r="O91" i="3"/>
  <c r="S91" i="3"/>
  <c r="K91" i="3"/>
  <c r="W91" i="3"/>
  <c r="G91" i="3"/>
  <c r="Q91" i="3"/>
  <c r="U91" i="3"/>
  <c r="M91" i="3"/>
  <c r="AG84" i="3"/>
  <c r="AE84" i="3"/>
  <c r="U84" i="3"/>
  <c r="M84" i="3"/>
  <c r="Q84" i="3"/>
  <c r="I84" i="3"/>
  <c r="O84" i="3"/>
  <c r="K84" i="3"/>
  <c r="S84" i="3"/>
  <c r="AE67" i="3"/>
  <c r="AG67" i="3"/>
  <c r="U67" i="3"/>
  <c r="Q67" i="3"/>
  <c r="M67" i="3"/>
  <c r="Y67" i="3"/>
  <c r="I67" i="3"/>
  <c r="O67" i="3"/>
  <c r="S67" i="3"/>
  <c r="K67" i="3"/>
  <c r="AE56" i="3"/>
  <c r="AG56" i="3"/>
  <c r="Q56" i="3"/>
  <c r="U56" i="3"/>
  <c r="M56" i="3"/>
  <c r="S56" i="3"/>
  <c r="O56" i="3"/>
  <c r="K56" i="3"/>
  <c r="Y56" i="3"/>
  <c r="I56" i="3"/>
  <c r="AE49" i="3"/>
  <c r="AG49" i="3"/>
  <c r="W49" i="3"/>
  <c r="G49" i="3"/>
  <c r="O49" i="3"/>
  <c r="S49" i="3"/>
  <c r="K49" i="3"/>
  <c r="U49" i="3"/>
  <c r="M49" i="3"/>
  <c r="Q49" i="3"/>
  <c r="AA130" i="2"/>
  <c r="AE123" i="2"/>
  <c r="AG123" i="2"/>
  <c r="D130" i="2"/>
  <c r="S123" i="2"/>
  <c r="O123" i="2"/>
  <c r="K123" i="2"/>
  <c r="W123" i="2"/>
  <c r="G123" i="2"/>
  <c r="E130" i="2"/>
  <c r="U123" i="2"/>
  <c r="M123" i="2"/>
  <c r="Q123" i="2"/>
  <c r="AI104" i="2"/>
  <c r="AG104" i="2"/>
  <c r="AE104" i="2"/>
  <c r="AC104" i="2"/>
  <c r="M104" i="2"/>
  <c r="I104" i="2"/>
  <c r="Y104" i="2"/>
  <c r="U104" i="2"/>
  <c r="Q104" i="2"/>
  <c r="S104" i="2"/>
  <c r="K104" i="2"/>
  <c r="W104" i="2"/>
  <c r="O104" i="2"/>
  <c r="AI101" i="2"/>
  <c r="AE101" i="2"/>
  <c r="AG101" i="2"/>
  <c r="Q101" i="2"/>
  <c r="U101" i="2"/>
  <c r="Y101" i="2"/>
  <c r="I101" i="2"/>
  <c r="M101" i="2"/>
  <c r="W101" i="2"/>
  <c r="S101" i="2"/>
  <c r="O101" i="2"/>
  <c r="K101" i="2"/>
  <c r="AC96" i="2"/>
  <c r="AI96" i="2"/>
  <c r="AE96" i="2"/>
  <c r="AG96" i="2"/>
  <c r="G96" i="2"/>
  <c r="M96" i="2"/>
  <c r="I96" i="2"/>
  <c r="Y96" i="2"/>
  <c r="U96" i="2"/>
  <c r="Q96" i="2"/>
  <c r="W96" i="2"/>
  <c r="K96" i="2"/>
  <c r="O96" i="2"/>
  <c r="S96" i="2"/>
  <c r="AE89" i="2"/>
  <c r="AG89" i="2"/>
  <c r="AI89" i="2"/>
  <c r="O89" i="2"/>
  <c r="K89" i="2"/>
  <c r="W89" i="2"/>
  <c r="S89" i="2"/>
  <c r="Q89" i="2"/>
  <c r="M89" i="2"/>
  <c r="I89" i="2"/>
  <c r="U89" i="2"/>
  <c r="Y89" i="2"/>
  <c r="O66" i="2"/>
  <c r="AE62" i="2"/>
  <c r="AG62" i="2"/>
  <c r="I62" i="2"/>
  <c r="U62" i="2"/>
  <c r="Q62" i="2"/>
  <c r="M62" i="2"/>
  <c r="Y62" i="2"/>
  <c r="S62" i="2"/>
  <c r="O62" i="2"/>
  <c r="K62" i="2"/>
  <c r="Y45" i="2"/>
  <c r="G128" i="3"/>
  <c r="S128" i="3"/>
  <c r="K128" i="3"/>
  <c r="S148" i="2"/>
  <c r="W148" i="2"/>
  <c r="O148" i="2"/>
  <c r="K148" i="2"/>
  <c r="AC148" i="2"/>
  <c r="G148" i="2"/>
  <c r="AG32" i="2"/>
  <c r="AI32" i="2"/>
  <c r="AC32" i="2"/>
  <c r="N130" i="2"/>
  <c r="T130" i="2"/>
  <c r="P130" i="2"/>
  <c r="AG128" i="3"/>
  <c r="AE128" i="3"/>
  <c r="Y128" i="3"/>
  <c r="I128" i="3"/>
  <c r="AC128" i="3"/>
  <c r="Q128" i="3"/>
  <c r="AG148" i="2"/>
  <c r="AE148" i="2"/>
  <c r="Y148" i="2"/>
  <c r="Q148" i="2"/>
  <c r="I148" i="2"/>
  <c r="L130" i="2"/>
  <c r="AH130" i="2"/>
  <c r="AI130" i="2" s="1"/>
  <c r="AF130" i="2"/>
  <c r="R130" i="2"/>
  <c r="J130" i="2"/>
  <c r="AD130" i="2"/>
  <c r="X130" i="2"/>
  <c r="H130" i="2"/>
  <c r="AB130" i="2"/>
  <c r="AC130" i="2" s="1"/>
  <c r="V130" i="2"/>
  <c r="F130" i="2"/>
  <c r="G130" i="2" s="1"/>
  <c r="AI10" i="3"/>
  <c r="AG10" i="3"/>
  <c r="AE10" i="3"/>
  <c r="AC10" i="3"/>
  <c r="Y10" i="3"/>
  <c r="W10" i="3"/>
  <c r="U10" i="3"/>
  <c r="S10" i="3"/>
  <c r="Q10" i="3"/>
  <c r="O10" i="3"/>
  <c r="M10" i="3"/>
  <c r="K10" i="3"/>
  <c r="I10" i="3"/>
  <c r="G10" i="3"/>
  <c r="W130" i="2" l="1"/>
  <c r="AA143" i="2"/>
  <c r="AE130" i="2"/>
  <c r="AG130" i="2"/>
  <c r="I130" i="2"/>
  <c r="E143" i="2"/>
  <c r="M130" i="2"/>
  <c r="U130" i="2"/>
  <c r="Q130" i="2"/>
  <c r="Y130" i="2"/>
  <c r="D143" i="2"/>
  <c r="O130" i="2"/>
  <c r="K130" i="2"/>
  <c r="S130" i="2"/>
  <c r="P143" i="2"/>
  <c r="L143" i="2"/>
  <c r="T143" i="2"/>
  <c r="N143" i="2"/>
  <c r="AH143" i="2"/>
  <c r="AI143" i="2" s="1"/>
  <c r="AB143" i="2"/>
  <c r="AC143" i="2" s="1"/>
  <c r="V143" i="2"/>
  <c r="I143" i="2"/>
  <c r="R143" i="2"/>
  <c r="AD143" i="2"/>
  <c r="F143" i="2"/>
  <c r="X143" i="2"/>
  <c r="Y143" i="2" s="1"/>
  <c r="AF143" i="2"/>
  <c r="AE143" i="2" l="1"/>
  <c r="AG143" i="2"/>
  <c r="S143" i="2"/>
  <c r="O143" i="2"/>
  <c r="K143" i="2"/>
  <c r="G143" i="2"/>
  <c r="W143" i="2"/>
  <c r="U143" i="2"/>
  <c r="Q143" i="2"/>
  <c r="M143" i="2"/>
  <c r="AJ37" i="5"/>
  <c r="AH37" i="5"/>
  <c r="AF37" i="5"/>
  <c r="AD37" i="5"/>
  <c r="AB37" i="5"/>
  <c r="AC37" i="5" s="1"/>
  <c r="AA37" i="5"/>
  <c r="Z37" i="5"/>
  <c r="X37" i="5"/>
  <c r="V37" i="5"/>
  <c r="W37" i="5" s="1"/>
  <c r="T37" i="5"/>
  <c r="R37" i="5"/>
  <c r="S37" i="5" s="1"/>
  <c r="P37" i="5"/>
  <c r="N37" i="5"/>
  <c r="O37" i="5" s="1"/>
  <c r="L37" i="5"/>
  <c r="J37" i="5"/>
  <c r="K37" i="5" s="1"/>
  <c r="H37" i="5"/>
  <c r="F37" i="5"/>
  <c r="G37" i="5" s="1"/>
  <c r="E37" i="5"/>
  <c r="AG37" i="5" l="1"/>
  <c r="AE37" i="5"/>
  <c r="AI37" i="5"/>
  <c r="U37" i="5"/>
  <c r="M37" i="5"/>
  <c r="I37" i="5"/>
  <c r="Q37" i="5"/>
  <c r="Y37" i="5"/>
  <c r="AJ31" i="5"/>
  <c r="AH31" i="5"/>
  <c r="AF31" i="5"/>
  <c r="AD31" i="5"/>
  <c r="AB31" i="5"/>
  <c r="AC31" i="5" s="1"/>
  <c r="AA31" i="5"/>
  <c r="Z31" i="5"/>
  <c r="X31" i="5"/>
  <c r="V31" i="5"/>
  <c r="W31" i="5" s="1"/>
  <c r="T31" i="5"/>
  <c r="R31" i="5"/>
  <c r="S31" i="5" s="1"/>
  <c r="P31" i="5"/>
  <c r="N31" i="5"/>
  <c r="O31" i="5" s="1"/>
  <c r="L31" i="5"/>
  <c r="J31" i="5"/>
  <c r="K31" i="5" s="1"/>
  <c r="H31" i="5"/>
  <c r="F31" i="5"/>
  <c r="G31" i="5" s="1"/>
  <c r="E31" i="5"/>
  <c r="AJ28" i="5"/>
  <c r="AH28" i="5"/>
  <c r="AF28" i="5"/>
  <c r="AD28" i="5"/>
  <c r="AB28" i="5"/>
  <c r="AC28" i="5" s="1"/>
  <c r="AA28" i="5"/>
  <c r="Z28" i="5"/>
  <c r="X28" i="5"/>
  <c r="V28" i="5"/>
  <c r="W28" i="5" s="1"/>
  <c r="T28" i="5"/>
  <c r="R28" i="5"/>
  <c r="S28" i="5" s="1"/>
  <c r="P28" i="5"/>
  <c r="N28" i="5"/>
  <c r="O28" i="5" s="1"/>
  <c r="L28" i="5"/>
  <c r="J28" i="5"/>
  <c r="K28" i="5" s="1"/>
  <c r="H28" i="5"/>
  <c r="F28" i="5"/>
  <c r="G28" i="5" s="1"/>
  <c r="E28" i="5"/>
  <c r="AJ24" i="5"/>
  <c r="AH24" i="5"/>
  <c r="AF24" i="5"/>
  <c r="AD24" i="5"/>
  <c r="AB24" i="5"/>
  <c r="AC24" i="5" s="1"/>
  <c r="AA24" i="5"/>
  <c r="Z24" i="5"/>
  <c r="X24" i="5"/>
  <c r="V24" i="5"/>
  <c r="W24" i="5" s="1"/>
  <c r="T24" i="5"/>
  <c r="R24" i="5"/>
  <c r="S24" i="5" s="1"/>
  <c r="P24" i="5"/>
  <c r="N24" i="5"/>
  <c r="O24" i="5" s="1"/>
  <c r="L24" i="5"/>
  <c r="J24" i="5"/>
  <c r="K24" i="5" s="1"/>
  <c r="H24" i="5"/>
  <c r="F24" i="5"/>
  <c r="G24" i="5" s="1"/>
  <c r="E24" i="5"/>
  <c r="AJ22" i="5"/>
  <c r="AH22" i="5"/>
  <c r="AF22" i="5"/>
  <c r="AD22" i="5"/>
  <c r="AB22" i="5"/>
  <c r="AA22" i="5"/>
  <c r="Z22" i="5"/>
  <c r="X22" i="5"/>
  <c r="V22" i="5"/>
  <c r="W22" i="5" s="1"/>
  <c r="T22" i="5"/>
  <c r="R22" i="5"/>
  <c r="S22" i="5" s="1"/>
  <c r="P22" i="5"/>
  <c r="N22" i="5"/>
  <c r="O22" i="5" s="1"/>
  <c r="L22" i="5"/>
  <c r="J22" i="5"/>
  <c r="K22" i="5" s="1"/>
  <c r="H22" i="5"/>
  <c r="F22" i="5"/>
  <c r="G22" i="5" s="1"/>
  <c r="E22" i="5"/>
  <c r="AJ20" i="5"/>
  <c r="AH20" i="5"/>
  <c r="AF20" i="5"/>
  <c r="AG20" i="5" s="1"/>
  <c r="AD20" i="5"/>
  <c r="AE20" i="5" s="1"/>
  <c r="AB20" i="5"/>
  <c r="AA20" i="5"/>
  <c r="Z20" i="5"/>
  <c r="X20" i="5"/>
  <c r="Y20" i="5" s="1"/>
  <c r="V20" i="5"/>
  <c r="W20" i="5" s="1"/>
  <c r="T20" i="5"/>
  <c r="R20" i="5"/>
  <c r="S20" i="5" s="1"/>
  <c r="P20" i="5"/>
  <c r="Q20" i="5" s="1"/>
  <c r="N20" i="5"/>
  <c r="O20" i="5" s="1"/>
  <c r="L20" i="5"/>
  <c r="J20" i="5"/>
  <c r="K20" i="5" s="1"/>
  <c r="H20" i="5"/>
  <c r="I20" i="5" s="1"/>
  <c r="F20" i="5"/>
  <c r="E20" i="5"/>
  <c r="AJ17" i="5"/>
  <c r="AH17" i="5"/>
  <c r="AF17" i="5"/>
  <c r="AD17" i="5"/>
  <c r="AB17" i="5"/>
  <c r="AA17" i="5"/>
  <c r="Z17" i="5"/>
  <c r="X17" i="5"/>
  <c r="V17" i="5"/>
  <c r="W17" i="5" s="1"/>
  <c r="T17" i="5"/>
  <c r="R17" i="5"/>
  <c r="S17" i="5" s="1"/>
  <c r="P17" i="5"/>
  <c r="N17" i="5"/>
  <c r="O17" i="5" s="1"/>
  <c r="L17" i="5"/>
  <c r="J17" i="5"/>
  <c r="H17" i="5"/>
  <c r="F17" i="5"/>
  <c r="E17" i="5"/>
  <c r="AJ13" i="5"/>
  <c r="AH13" i="5"/>
  <c r="AF13" i="5"/>
  <c r="AD13" i="5"/>
  <c r="AB13" i="5"/>
  <c r="AC13" i="5" s="1"/>
  <c r="AA13" i="5"/>
  <c r="Z13" i="5"/>
  <c r="X13" i="5"/>
  <c r="Y13" i="5" s="1"/>
  <c r="V13" i="5"/>
  <c r="W13" i="5" s="1"/>
  <c r="T13" i="5"/>
  <c r="U13" i="5" s="1"/>
  <c r="R13" i="5"/>
  <c r="S13" i="5" s="1"/>
  <c r="P13" i="5"/>
  <c r="Q13" i="5" s="1"/>
  <c r="N13" i="5"/>
  <c r="O13" i="5" s="1"/>
  <c r="L13" i="5"/>
  <c r="M13" i="5" s="1"/>
  <c r="J13" i="5"/>
  <c r="H13" i="5"/>
  <c r="F13" i="5"/>
  <c r="E13" i="5"/>
  <c r="AJ84" i="2"/>
  <c r="AH84" i="2"/>
  <c r="AF84" i="2"/>
  <c r="AD84" i="2"/>
  <c r="AB84" i="2"/>
  <c r="AA84" i="2"/>
  <c r="Z84" i="2"/>
  <c r="X84" i="2"/>
  <c r="V84" i="2"/>
  <c r="W84" i="2" s="1"/>
  <c r="T84" i="2"/>
  <c r="R84" i="2"/>
  <c r="S84" i="2" s="1"/>
  <c r="P84" i="2"/>
  <c r="N84" i="2"/>
  <c r="O84" i="2" s="1"/>
  <c r="L84" i="2"/>
  <c r="J84" i="2"/>
  <c r="K84" i="2" s="1"/>
  <c r="H84" i="2"/>
  <c r="F84" i="2"/>
  <c r="G84" i="2" s="1"/>
  <c r="E84" i="2"/>
  <c r="AJ76" i="2"/>
  <c r="AH76" i="2"/>
  <c r="AF76" i="2"/>
  <c r="AD76" i="2"/>
  <c r="AB76" i="2"/>
  <c r="AA76" i="2"/>
  <c r="Z76" i="2"/>
  <c r="X76" i="2"/>
  <c r="Y76" i="2" s="1"/>
  <c r="V76" i="2"/>
  <c r="W76" i="2" s="1"/>
  <c r="T76" i="2"/>
  <c r="R76" i="2"/>
  <c r="S76" i="2" s="1"/>
  <c r="P76" i="2"/>
  <c r="N76" i="2"/>
  <c r="O76" i="2" s="1"/>
  <c r="L76" i="2"/>
  <c r="J76" i="2"/>
  <c r="K76" i="2" s="1"/>
  <c r="H76" i="2"/>
  <c r="I76" i="2" s="1"/>
  <c r="F76" i="2"/>
  <c r="G76" i="2" s="1"/>
  <c r="E76" i="2"/>
  <c r="AJ66" i="2"/>
  <c r="AH66" i="2"/>
  <c r="AF66" i="2"/>
  <c r="AD66" i="2"/>
  <c r="AB66" i="2"/>
  <c r="AC66" i="2" s="1"/>
  <c r="AA66" i="2"/>
  <c r="Z66" i="2"/>
  <c r="X66" i="2"/>
  <c r="V66" i="2"/>
  <c r="W66" i="2" s="1"/>
  <c r="T66" i="2"/>
  <c r="R66" i="2"/>
  <c r="S66" i="2" s="1"/>
  <c r="P66" i="2"/>
  <c r="L66" i="2"/>
  <c r="J66" i="2"/>
  <c r="K66" i="2" s="1"/>
  <c r="H66" i="2"/>
  <c r="F66" i="2"/>
  <c r="G66" i="2" s="1"/>
  <c r="E66" i="2"/>
  <c r="AJ47" i="2"/>
  <c r="AH47" i="2"/>
  <c r="AF47" i="2"/>
  <c r="AD47" i="2"/>
  <c r="AB47" i="2"/>
  <c r="AA47" i="2"/>
  <c r="Z47" i="2"/>
  <c r="X47" i="2"/>
  <c r="V47" i="2"/>
  <c r="T47" i="2"/>
  <c r="R47" i="2"/>
  <c r="P47" i="2"/>
  <c r="N47" i="2"/>
  <c r="L47" i="2"/>
  <c r="J47" i="2"/>
  <c r="H47" i="2"/>
  <c r="F47" i="2"/>
  <c r="E47" i="2"/>
  <c r="AI31" i="5" l="1"/>
  <c r="AG31" i="5"/>
  <c r="AE31" i="5"/>
  <c r="I31" i="5"/>
  <c r="Y31" i="5"/>
  <c r="U31" i="5"/>
  <c r="Q31" i="5"/>
  <c r="M31" i="5"/>
  <c r="AI28" i="5"/>
  <c r="AG28" i="5"/>
  <c r="AE28" i="5"/>
  <c r="Y28" i="5"/>
  <c r="Q28" i="5"/>
  <c r="U28" i="5"/>
  <c r="M28" i="5"/>
  <c r="I28" i="5"/>
  <c r="AG24" i="5"/>
  <c r="AI24" i="5"/>
  <c r="AE24" i="5"/>
  <c r="I24" i="5"/>
  <c r="Y24" i="5"/>
  <c r="U24" i="5"/>
  <c r="Q24" i="5"/>
  <c r="M24" i="5"/>
  <c r="AE22" i="5"/>
  <c r="AG22" i="5"/>
  <c r="AI22" i="5"/>
  <c r="AC22" i="5"/>
  <c r="U22" i="5"/>
  <c r="M22" i="5"/>
  <c r="I22" i="5"/>
  <c r="Y22" i="5"/>
  <c r="Q22" i="5"/>
  <c r="M20" i="5"/>
  <c r="U20" i="5"/>
  <c r="AI20" i="5"/>
  <c r="AC20" i="5"/>
  <c r="AE17" i="5"/>
  <c r="AI17" i="5"/>
  <c r="AG17" i="5"/>
  <c r="AC17" i="5"/>
  <c r="M17" i="5"/>
  <c r="Y17" i="5"/>
  <c r="U17" i="5"/>
  <c r="Q17" i="5"/>
  <c r="AE13" i="5"/>
  <c r="AG13" i="5"/>
  <c r="AI13" i="5"/>
  <c r="AC84" i="2"/>
  <c r="AI84" i="2"/>
  <c r="AG84" i="2"/>
  <c r="AE84" i="2"/>
  <c r="M84" i="2"/>
  <c r="I84" i="2"/>
  <c r="Y84" i="2"/>
  <c r="U84" i="2"/>
  <c r="Q84" i="2"/>
  <c r="AG76" i="2"/>
  <c r="AE76" i="2"/>
  <c r="AI76" i="2"/>
  <c r="AC76" i="2"/>
  <c r="Q76" i="2"/>
  <c r="M76" i="2"/>
  <c r="U76" i="2"/>
  <c r="AE66" i="2"/>
  <c r="AG66" i="2"/>
  <c r="AI66" i="2"/>
  <c r="Q66" i="2"/>
  <c r="M66" i="2"/>
  <c r="U66" i="2"/>
  <c r="I66" i="2"/>
  <c r="Y66" i="2"/>
</calcChain>
</file>

<file path=xl/sharedStrings.xml><?xml version="1.0" encoding="utf-8"?>
<sst xmlns="http://schemas.openxmlformats.org/spreadsheetml/2006/main" count="2178" uniqueCount="225">
  <si>
    <t>Annex II - Expanding and Deepening of Digital Payments Ecosystem - Revised Review Format</t>
  </si>
  <si>
    <t>State</t>
  </si>
  <si>
    <t>Month</t>
  </si>
  <si>
    <t>Sr. No.</t>
  </si>
  <si>
    <t>Name of the Banks</t>
  </si>
  <si>
    <t>Digital coverage for individuals (Savings Accounts)</t>
  </si>
  <si>
    <t>Digital coverage for Businesses (Current Accounts)</t>
  </si>
  <si>
    <t>Eligible Operative Savings Accounts</t>
  </si>
  <si>
    <t>Debit/ RuPay cards coverage</t>
  </si>
  <si>
    <t>Internet Banking coverage</t>
  </si>
  <si>
    <t>Mobile Banking + UPI + USSD coverage</t>
  </si>
  <si>
    <t>AEPS coverage</t>
  </si>
  <si>
    <t>Coverage with at least one of the digital modes of payment (Debit/ RuPay cards, Internet banking, Mobile banking, UPI, USSD, AEPS)</t>
  </si>
  <si>
    <t>No. of Operative SB Accounts ineligible for digital coverage as per bank's Board approved policies</t>
  </si>
  <si>
    <t>Total No. of Eligible Operative Current/ Business Accounts</t>
  </si>
  <si>
    <t>Eligible Operative Current/ Business Accounts covered through Net Banking</t>
  </si>
  <si>
    <t>Eligible Operative Current/ Business Accounts covered with POS/ QR</t>
  </si>
  <si>
    <t>Eligible Operative Current/ Business Accounts covered with Mobile Banking etc.</t>
  </si>
  <si>
    <t>Eligible Operative Current/ Business Accounts covered with at least one of facilities - Net Banking/ POS/ QR/ Mobile Banking</t>
  </si>
  <si>
    <t>No. of Operative Current/ Business Accounts ineligible for digital coverage as per bank's Board approved policies</t>
  </si>
  <si>
    <t>No. of Accounts</t>
  </si>
  <si>
    <t>Of which, no. of women accounts</t>
  </si>
  <si>
    <t>Total No. of Accounts covered</t>
  </si>
  <si>
    <t>% coverage</t>
  </si>
  <si>
    <t>Out of total no. of women accounts (G6), no of women accounts covered</t>
  </si>
  <si>
    <t>% coverage for women accounts</t>
  </si>
  <si>
    <t>No. of accounts covered</t>
  </si>
  <si>
    <t>Total</t>
  </si>
  <si>
    <t>District Name</t>
  </si>
  <si>
    <t>Anjaw</t>
  </si>
  <si>
    <t>Lohit</t>
  </si>
  <si>
    <t>Namsai</t>
  </si>
  <si>
    <t>Changlang</t>
  </si>
  <si>
    <t>Dibang Valley</t>
  </si>
  <si>
    <t>Lower Dibang Valley</t>
  </si>
  <si>
    <t>East Kameng</t>
  </si>
  <si>
    <t>Pakke Kessang</t>
  </si>
  <si>
    <t>East Siang</t>
  </si>
  <si>
    <t>Siang</t>
  </si>
  <si>
    <t>Kamle</t>
  </si>
  <si>
    <t>Lower Subansiri</t>
  </si>
  <si>
    <t>Upper Subansiri</t>
  </si>
  <si>
    <t>Kra Daadi</t>
  </si>
  <si>
    <t>Kurung Kumey</t>
  </si>
  <si>
    <t>Leparada</t>
  </si>
  <si>
    <t>Lower Siang</t>
  </si>
  <si>
    <t>Longding</t>
  </si>
  <si>
    <t>Tirap</t>
  </si>
  <si>
    <t>Shi Yomi</t>
  </si>
  <si>
    <t>West Siang</t>
  </si>
  <si>
    <t>Tawang</t>
  </si>
  <si>
    <t>West Kameng</t>
  </si>
  <si>
    <t>Upper Siang</t>
  </si>
  <si>
    <t>Arunachal Pradesh</t>
  </si>
  <si>
    <t>Manipur</t>
  </si>
  <si>
    <t>Imphal West</t>
  </si>
  <si>
    <t>Pherzawl</t>
  </si>
  <si>
    <t>Thoubal</t>
  </si>
  <si>
    <t>Senapati</t>
  </si>
  <si>
    <t>Kangpokpi</t>
  </si>
  <si>
    <t>Chandel</t>
  </si>
  <si>
    <t>Meghalaya</t>
  </si>
  <si>
    <t>East Khasi Hills</t>
  </si>
  <si>
    <t>West Khasi Hills</t>
  </si>
  <si>
    <t>East Jaintia Hills</t>
  </si>
  <si>
    <t>East Garo Hills</t>
  </si>
  <si>
    <t>North Garo Hills</t>
  </si>
  <si>
    <t>West Garo Hills</t>
  </si>
  <si>
    <t>South West Garo Hills</t>
  </si>
  <si>
    <t>South Garo Hills</t>
  </si>
  <si>
    <t>Mizoram</t>
  </si>
  <si>
    <t>Champhai</t>
  </si>
  <si>
    <t>Chhimtuipui Saiha</t>
  </si>
  <si>
    <t>Hnahthial</t>
  </si>
  <si>
    <t>Khawzawl</t>
  </si>
  <si>
    <t>Kolasib</t>
  </si>
  <si>
    <t>Lawngtlai</t>
  </si>
  <si>
    <t>Lunglei</t>
  </si>
  <si>
    <t>Mamit</t>
  </si>
  <si>
    <t>Saitual</t>
  </si>
  <si>
    <t>Serchhip</t>
  </si>
  <si>
    <t>Nagaland</t>
  </si>
  <si>
    <t>Peren</t>
  </si>
  <si>
    <t>Niuland</t>
  </si>
  <si>
    <t>Kiphire</t>
  </si>
  <si>
    <t>Longleng</t>
  </si>
  <si>
    <t>Noklak</t>
  </si>
  <si>
    <t>Zunheboto</t>
  </si>
  <si>
    <t>Phek</t>
  </si>
  <si>
    <t>Assam</t>
  </si>
  <si>
    <t>Majuli</t>
  </si>
  <si>
    <t>CAN</t>
  </si>
  <si>
    <t>PNB</t>
  </si>
  <si>
    <t>SBI</t>
  </si>
  <si>
    <t>UCO</t>
  </si>
  <si>
    <t>AXIS</t>
  </si>
  <si>
    <t>HDFC</t>
  </si>
  <si>
    <t>NESFB</t>
  </si>
  <si>
    <t>AGVB</t>
  </si>
  <si>
    <t>Bongaigaon</t>
  </si>
  <si>
    <t>BOB</t>
  </si>
  <si>
    <t>BOI</t>
  </si>
  <si>
    <t>BOM</t>
  </si>
  <si>
    <t>CBI</t>
  </si>
  <si>
    <t>IND</t>
  </si>
  <si>
    <t>IOB</t>
  </si>
  <si>
    <t>UNI</t>
  </si>
  <si>
    <t>BAND</t>
  </si>
  <si>
    <t>FED</t>
  </si>
  <si>
    <t>ICICI</t>
  </si>
  <si>
    <t>IDBI</t>
  </si>
  <si>
    <t>INDUS</t>
  </si>
  <si>
    <t>JSF</t>
  </si>
  <si>
    <t>AACB</t>
  </si>
  <si>
    <t>Chirang</t>
  </si>
  <si>
    <t>Dima Hasao</t>
  </si>
  <si>
    <t>Karbi Anglong</t>
  </si>
  <si>
    <t>Udalguri</t>
  </si>
  <si>
    <t>West Karbi Anglong</t>
  </si>
  <si>
    <t>Churachandpur</t>
  </si>
  <si>
    <t>APRB</t>
  </si>
  <si>
    <t>APSCB</t>
  </si>
  <si>
    <t>MLRB</t>
  </si>
  <si>
    <t>MCAB</t>
  </si>
  <si>
    <t>MZRB</t>
  </si>
  <si>
    <t>NRB</t>
  </si>
  <si>
    <t>NSCB</t>
  </si>
  <si>
    <t>PSB</t>
  </si>
  <si>
    <t>YES</t>
  </si>
  <si>
    <t>MRB</t>
  </si>
  <si>
    <t>MSCB</t>
  </si>
  <si>
    <t>IDFC</t>
  </si>
  <si>
    <t>KMB</t>
  </si>
  <si>
    <t>SIB</t>
  </si>
  <si>
    <t>ESAF</t>
  </si>
  <si>
    <t>UJJ</t>
  </si>
  <si>
    <t>SCUB</t>
  </si>
  <si>
    <t>South West Khasi Hills</t>
  </si>
  <si>
    <t>West Jaintia Hills</t>
  </si>
  <si>
    <t>TCUB</t>
  </si>
  <si>
    <t>District</t>
  </si>
  <si>
    <t>Barpeta</t>
  </si>
  <si>
    <t xml:space="preserve">Barpeta Total </t>
  </si>
  <si>
    <t>Biswanath</t>
  </si>
  <si>
    <t>Biswanath Total</t>
  </si>
  <si>
    <t>Bongaigaon Total</t>
  </si>
  <si>
    <t>Cachar</t>
  </si>
  <si>
    <t>Cachar Total</t>
  </si>
  <si>
    <t>Charaideo</t>
  </si>
  <si>
    <t>Charaideo Total</t>
  </si>
  <si>
    <t>Chirang Total</t>
  </si>
  <si>
    <t>Darrang</t>
  </si>
  <si>
    <t>Darrang Total</t>
  </si>
  <si>
    <t>Dhemaji</t>
  </si>
  <si>
    <t>Dhemaji Total</t>
  </si>
  <si>
    <t>Dhubri</t>
  </si>
  <si>
    <t>Dhubri Total</t>
  </si>
  <si>
    <t>Dibrugarh</t>
  </si>
  <si>
    <t>Dibrugarh Total</t>
  </si>
  <si>
    <t>Dima Hasao Total</t>
  </si>
  <si>
    <t>Goalpara</t>
  </si>
  <si>
    <t>Goalpara Total</t>
  </si>
  <si>
    <t>Golaghat</t>
  </si>
  <si>
    <t>Golaghat Total</t>
  </si>
  <si>
    <t>Hailakandi</t>
  </si>
  <si>
    <t>Hailakandi Total</t>
  </si>
  <si>
    <t>Hojai</t>
  </si>
  <si>
    <t>Hojai Total</t>
  </si>
  <si>
    <t>Jorhat</t>
  </si>
  <si>
    <t>Jorhat Total</t>
  </si>
  <si>
    <t>Kamrup (Metro)</t>
  </si>
  <si>
    <t>KBL</t>
  </si>
  <si>
    <t>RBL</t>
  </si>
  <si>
    <t>TMB</t>
  </si>
  <si>
    <t>AU</t>
  </si>
  <si>
    <t>USFB</t>
  </si>
  <si>
    <t>Kamrup Metro Total</t>
  </si>
  <si>
    <t>Kamrup (Rural)</t>
  </si>
  <si>
    <t>Kamrup (Rural) Total</t>
  </si>
  <si>
    <t>Karbi Anglong Total</t>
  </si>
  <si>
    <t>Karimganj</t>
  </si>
  <si>
    <t>Karimganj Total</t>
  </si>
  <si>
    <t>Kokrajhar</t>
  </si>
  <si>
    <t>Kokrajhar Total</t>
  </si>
  <si>
    <t>Lakhimpur</t>
  </si>
  <si>
    <t>Lakhimpur Total</t>
  </si>
  <si>
    <t>Majuli Total</t>
  </si>
  <si>
    <t>Morigaon</t>
  </si>
  <si>
    <t>Morigaon Total</t>
  </si>
  <si>
    <t xml:space="preserve">Nagaon </t>
  </si>
  <si>
    <t>Nagaon Total</t>
  </si>
  <si>
    <t>Nalbari</t>
  </si>
  <si>
    <t>Nalbari Total</t>
  </si>
  <si>
    <t>Sibsagar</t>
  </si>
  <si>
    <t>Sibsagar Total</t>
  </si>
  <si>
    <t>Sonitpur</t>
  </si>
  <si>
    <t>Sonitpur Total</t>
  </si>
  <si>
    <t xml:space="preserve">South Salmara </t>
  </si>
  <si>
    <t>South Salmara Total</t>
  </si>
  <si>
    <t>Tinsukia</t>
  </si>
  <si>
    <t>Tinsukia Total</t>
  </si>
  <si>
    <t>Udalguri Total</t>
  </si>
  <si>
    <t>West Karbi Anglong Total</t>
  </si>
  <si>
    <t>JIRIBAM</t>
  </si>
  <si>
    <t>MSCB LTD</t>
  </si>
  <si>
    <t>UKHRUL</t>
  </si>
  <si>
    <t>imphal east</t>
  </si>
  <si>
    <t>Tamenglong</t>
  </si>
  <si>
    <t>Tengnoupal</t>
  </si>
  <si>
    <t>Bishnupur</t>
  </si>
  <si>
    <t>EASTERN WEST KHASI HILLS</t>
  </si>
  <si>
    <t>TOTAL</t>
  </si>
  <si>
    <t>Chimoukedima</t>
  </si>
  <si>
    <t>Kamjong</t>
  </si>
  <si>
    <t>Sl no.</t>
  </si>
  <si>
    <t>Noney</t>
  </si>
  <si>
    <t>Dimapur</t>
  </si>
  <si>
    <t>Mokokchong</t>
  </si>
  <si>
    <t>Tseminyu</t>
  </si>
  <si>
    <t>Shamator</t>
  </si>
  <si>
    <t>Tuensang</t>
  </si>
  <si>
    <t>Wokha</t>
  </si>
  <si>
    <t>All</t>
  </si>
  <si>
    <t>Mon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</si>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</sst>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General"/>
  </numFmts>
  <fonts count="4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206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  <charset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34"/>
    </font>
    <font>
      <sz val="11"/>
      <color rgb="FF000000"/>
      <name val="Calibri"/>
      <family val="2"/>
      <charset val="1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charset val="134"/>
    </font>
    <font>
      <sz val="11"/>
      <name val="Calibri"/>
      <family val="2"/>
    </font>
    <font>
      <sz val="11"/>
      <color theme="1"/>
      <name val="Book Antiqua"/>
      <family val="1"/>
    </font>
    <font>
      <sz val="9"/>
      <color indexed="63"/>
      <name val="Arial"/>
      <family val="2"/>
    </font>
    <font>
      <b/>
      <sz val="11"/>
      <name val="Arial"/>
      <family val="2"/>
    </font>
    <font>
      <b/>
      <sz val="11"/>
      <color rgb="FF002060"/>
      <name val="Calibri"/>
      <family val="2"/>
      <scheme val="minor"/>
    </font>
    <font>
      <sz val="11"/>
      <color indexed="63"/>
      <name val="Arial"/>
      <family val="2"/>
    </font>
    <font>
      <sz val="11"/>
      <color rgb="FF333333"/>
      <name val="Arial"/>
      <family val="2"/>
    </font>
    <font>
      <sz val="11"/>
      <color rgb="FF000000"/>
      <name val="Calibri"/>
      <family val="2"/>
      <charset val="1"/>
      <scheme val="minor"/>
    </font>
    <font>
      <sz val="9"/>
      <color rgb="FF333333"/>
      <name val="Arial"/>
      <family val="2"/>
    </font>
    <font>
      <b/>
      <sz val="16"/>
      <color rgb="FF000000"/>
      <name val="Calibri"/>
      <family val="2"/>
      <scheme val="minor"/>
    </font>
    <font>
      <b/>
      <sz val="13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9"/>
      </patternFill>
    </fill>
    <fill>
      <patternFill patternType="solid">
        <fgColor theme="0"/>
        <bgColor rgb="FFFFFFFF"/>
      </patternFill>
    </fill>
    <fill>
      <patternFill patternType="solid">
        <fgColor rgb="FF8DB4E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DA9694"/>
        <bgColor rgb="FF000000"/>
      </patternFill>
    </fill>
    <fill>
      <patternFill patternType="solid">
        <fgColor rgb="FFFABF8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17" fillId="0" borderId="0">
      <alignment vertical="center"/>
    </xf>
    <xf numFmtId="164" fontId="12" fillId="0" borderId="0"/>
    <xf numFmtId="0" fontId="12" fillId="0" borderId="0"/>
    <xf numFmtId="0" fontId="18" fillId="0" borderId="0"/>
    <xf numFmtId="9" fontId="11" fillId="0" borderId="0" applyFont="0" applyFill="0" applyBorder="0" applyAlignment="0" applyProtection="0"/>
  </cellStyleXfs>
  <cellXfs count="26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/>
    </xf>
    <xf numFmtId="0" fontId="2" fillId="2" borderId="4" xfId="0" applyFont="1" applyFill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8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2" fontId="8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8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9" xfId="0" applyBorder="1" applyAlignment="1">
      <alignment horizontal="left" wrapText="1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right" vertical="center"/>
    </xf>
    <xf numFmtId="2" fontId="8" fillId="0" borderId="4" xfId="0" applyNumberFormat="1" applyFont="1" applyBorder="1" applyAlignment="1">
      <alignment horizontal="right" vertical="center"/>
    </xf>
    <xf numFmtId="1" fontId="8" fillId="0" borderId="4" xfId="0" applyNumberFormat="1" applyFont="1" applyBorder="1" applyAlignment="1">
      <alignment horizontal="right" vertical="center"/>
    </xf>
    <xf numFmtId="0" fontId="0" fillId="0" borderId="4" xfId="0" applyBorder="1" applyAlignment="1">
      <alignment horizontal="right"/>
    </xf>
    <xf numFmtId="0" fontId="1" fillId="0" borderId="4" xfId="0" applyFont="1" applyBorder="1" applyAlignment="1">
      <alignment horizontal="right"/>
    </xf>
    <xf numFmtId="0" fontId="10" fillId="0" borderId="4" xfId="0" applyFont="1" applyBorder="1" applyAlignment="1">
      <alignment horizontal="right" vertical="center"/>
    </xf>
    <xf numFmtId="0" fontId="0" fillId="0" borderId="4" xfId="0" applyBorder="1" applyAlignment="1">
      <alignment horizontal="center"/>
    </xf>
    <xf numFmtId="2" fontId="8" fillId="2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1" fontId="8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left" vertical="top"/>
    </xf>
    <xf numFmtId="2" fontId="10" fillId="0" borderId="4" xfId="0" applyNumberFormat="1" applyFont="1" applyBorder="1" applyAlignment="1">
      <alignment horizontal="center" vertical="center"/>
    </xf>
    <xf numFmtId="0" fontId="13" fillId="2" borderId="4" xfId="0" applyFont="1" applyFill="1" applyBorder="1" applyAlignment="1">
      <alignment horizontal="left" vertical="top"/>
    </xf>
    <xf numFmtId="1" fontId="8" fillId="0" borderId="4" xfId="0" applyNumberFormat="1" applyFont="1" applyBorder="1" applyAlignment="1">
      <alignment horizontal="center" vertical="center"/>
    </xf>
    <xf numFmtId="0" fontId="13" fillId="2" borderId="4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21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2" fillId="0" borderId="4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4" xfId="0" applyBorder="1"/>
    <xf numFmtId="0" fontId="0" fillId="0" borderId="0" xfId="0" applyAlignment="1">
      <alignment horizontal="center" vertical="center"/>
    </xf>
    <xf numFmtId="0" fontId="24" fillId="0" borderId="4" xfId="0" applyFont="1" applyBorder="1" applyAlignment="1">
      <alignment horizontal="center"/>
    </xf>
    <xf numFmtId="0" fontId="24" fillId="0" borderId="4" xfId="0" applyFont="1" applyBorder="1"/>
    <xf numFmtId="0" fontId="25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right" vertical="center"/>
    </xf>
    <xf numFmtId="1" fontId="8" fillId="2" borderId="4" xfId="0" applyNumberFormat="1" applyFont="1" applyFill="1" applyBorder="1" applyAlignment="1">
      <alignment horizontal="right" vertical="center"/>
    </xf>
    <xf numFmtId="0" fontId="0" fillId="2" borderId="4" xfId="0" applyFill="1" applyBorder="1" applyAlignment="1">
      <alignment horizontal="right"/>
    </xf>
    <xf numFmtId="0" fontId="0" fillId="0" borderId="4" xfId="9" applyNumberFormat="1" applyFont="1" applyBorder="1"/>
    <xf numFmtId="0" fontId="0" fillId="2" borderId="4" xfId="0" applyFill="1" applyBorder="1" applyAlignment="1">
      <alignment horizontal="center" vertical="center"/>
    </xf>
    <xf numFmtId="0" fontId="8" fillId="0" borderId="4" xfId="0" applyFont="1" applyBorder="1"/>
    <xf numFmtId="1" fontId="8" fillId="0" borderId="4" xfId="0" applyNumberFormat="1" applyFont="1" applyBorder="1"/>
    <xf numFmtId="0" fontId="28" fillId="11" borderId="17" xfId="0" applyFont="1" applyFill="1" applyBorder="1" applyAlignment="1">
      <alignment horizontal="right"/>
    </xf>
    <xf numFmtId="0" fontId="0" fillId="0" borderId="4" xfId="0" applyBorder="1" applyAlignment="1">
      <alignment horizontal="center" vertical="top"/>
    </xf>
    <xf numFmtId="1" fontId="0" fillId="0" borderId="4" xfId="0" applyNumberForma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top"/>
    </xf>
    <xf numFmtId="1" fontId="0" fillId="2" borderId="4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" fontId="8" fillId="8" borderId="4" xfId="0" applyNumberFormat="1" applyFont="1" applyFill="1" applyBorder="1" applyAlignment="1">
      <alignment horizontal="right" vertical="center"/>
    </xf>
    <xf numFmtId="1" fontId="26" fillId="0" borderId="4" xfId="0" applyNumberFormat="1" applyFont="1" applyBorder="1" applyAlignment="1">
      <alignment horizontal="right" vertical="center"/>
    </xf>
    <xf numFmtId="1" fontId="10" fillId="0" borderId="4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1" fontId="8" fillId="0" borderId="4" xfId="0" applyNumberFormat="1" applyFont="1" applyBorder="1" applyAlignment="1">
      <alignment horizontal="right"/>
    </xf>
    <xf numFmtId="2" fontId="10" fillId="0" borderId="4" xfId="0" applyNumberFormat="1" applyFont="1" applyBorder="1" applyAlignment="1">
      <alignment horizontal="right" vertical="center"/>
    </xf>
    <xf numFmtId="1" fontId="32" fillId="9" borderId="4" xfId="0" applyNumberFormat="1" applyFont="1" applyFill="1" applyBorder="1" applyAlignment="1">
      <alignment horizontal="right" vertical="top"/>
    </xf>
    <xf numFmtId="0" fontId="0" fillId="2" borderId="4" xfId="0" applyFill="1" applyBorder="1" applyAlignment="1">
      <alignment horizontal="left" vertical="top"/>
    </xf>
    <xf numFmtId="1" fontId="31" fillId="0" borderId="17" xfId="0" applyNumberFormat="1" applyFont="1" applyBorder="1" applyAlignment="1">
      <alignment horizontal="right"/>
    </xf>
    <xf numFmtId="1" fontId="0" fillId="0" borderId="4" xfId="0" applyNumberFormat="1" applyBorder="1" applyAlignment="1">
      <alignment horizontal="right"/>
    </xf>
    <xf numFmtId="1" fontId="0" fillId="2" borderId="4" xfId="0" applyNumberFormat="1" applyFill="1" applyBorder="1" applyAlignment="1">
      <alignment horizontal="right"/>
    </xf>
    <xf numFmtId="1" fontId="0" fillId="0" borderId="4" xfId="0" applyNumberFormat="1" applyBorder="1" applyAlignment="1">
      <alignment horizontal="right" vertical="center"/>
    </xf>
    <xf numFmtId="1" fontId="0" fillId="0" borderId="4" xfId="0" applyNumberFormat="1" applyBorder="1" applyAlignment="1">
      <alignment horizontal="right" vertical="top"/>
    </xf>
    <xf numFmtId="1" fontId="0" fillId="0" borderId="0" xfId="0" applyNumberFormat="1" applyAlignment="1">
      <alignment horizontal="right"/>
    </xf>
    <xf numFmtId="1" fontId="8" fillId="2" borderId="6" xfId="0" applyNumberFormat="1" applyFont="1" applyFill="1" applyBorder="1" applyAlignment="1">
      <alignment horizontal="right" vertical="center"/>
    </xf>
    <xf numFmtId="1" fontId="8" fillId="10" borderId="4" xfId="0" applyNumberFormat="1" applyFont="1" applyFill="1" applyBorder="1" applyAlignment="1">
      <alignment horizontal="right" vertical="center"/>
    </xf>
    <xf numFmtId="1" fontId="8" fillId="2" borderId="4" xfId="0" applyNumberFormat="1" applyFont="1" applyFill="1" applyBorder="1" applyAlignment="1">
      <alignment horizontal="right" vertical="top"/>
    </xf>
    <xf numFmtId="0" fontId="0" fillId="0" borderId="4" xfId="0" applyBorder="1" applyAlignment="1">
      <alignment horizontal="left" wrapText="1"/>
    </xf>
    <xf numFmtId="1" fontId="19" fillId="0" borderId="4" xfId="0" applyNumberFormat="1" applyFont="1" applyBorder="1" applyAlignment="1">
      <alignment horizontal="right"/>
    </xf>
    <xf numFmtId="1" fontId="9" fillId="2" borderId="4" xfId="0" applyNumberFormat="1" applyFont="1" applyFill="1" applyBorder="1" applyAlignment="1">
      <alignment horizontal="right" vertical="center"/>
    </xf>
    <xf numFmtId="1" fontId="27" fillId="0" borderId="4" xfId="8" applyNumberFormat="1" applyFont="1" applyBorder="1" applyAlignment="1">
      <alignment horizontal="right" vertical="center" wrapText="1"/>
    </xf>
    <xf numFmtId="1" fontId="0" fillId="2" borderId="0" xfId="0" applyNumberFormat="1" applyFill="1" applyAlignment="1">
      <alignment horizontal="right"/>
    </xf>
    <xf numFmtId="1" fontId="0" fillId="2" borderId="18" xfId="0" applyNumberFormat="1" applyFill="1" applyBorder="1" applyAlignment="1">
      <alignment horizontal="right"/>
    </xf>
    <xf numFmtId="0" fontId="23" fillId="0" borderId="4" xfId="0" applyFont="1" applyBorder="1" applyAlignment="1">
      <alignment horizontal="right"/>
    </xf>
    <xf numFmtId="1" fontId="32" fillId="12" borderId="4" xfId="0" applyNumberFormat="1" applyFont="1" applyFill="1" applyBorder="1" applyAlignment="1">
      <alignment horizontal="right"/>
    </xf>
    <xf numFmtId="0" fontId="33" fillId="0" borderId="4" xfId="0" applyFont="1" applyBorder="1" applyAlignment="1">
      <alignment horizontal="right"/>
    </xf>
    <xf numFmtId="1" fontId="23" fillId="0" borderId="16" xfId="0" applyNumberFormat="1" applyFont="1" applyBorder="1" applyAlignment="1">
      <alignment horizontal="right"/>
    </xf>
    <xf numFmtId="0" fontId="0" fillId="0" borderId="4" xfId="0" applyBorder="1" applyAlignment="1">
      <alignment horizontal="left" vertical="center" wrapText="1"/>
    </xf>
    <xf numFmtId="1" fontId="0" fillId="0" borderId="4" xfId="0" applyNumberFormat="1" applyBorder="1" applyAlignment="1">
      <alignment horizontal="center"/>
    </xf>
    <xf numFmtId="0" fontId="34" fillId="9" borderId="16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35" fillId="8" borderId="1" xfId="0" applyFont="1" applyFill="1" applyBorder="1" applyAlignment="1">
      <alignment horizontal="left" vertical="center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right" wrapText="1"/>
    </xf>
    <xf numFmtId="0" fontId="23" fillId="0" borderId="0" xfId="0" applyFont="1" applyAlignment="1">
      <alignment horizontal="right" vertical="center" wrapText="1"/>
    </xf>
    <xf numFmtId="0" fontId="23" fillId="0" borderId="8" xfId="0" applyFont="1" applyBorder="1" applyAlignment="1">
      <alignment horizontal="left" wrapText="1"/>
    </xf>
    <xf numFmtId="0" fontId="23" fillId="8" borderId="0" xfId="0" applyFont="1" applyFill="1" applyAlignment="1">
      <alignment horizontal="right"/>
    </xf>
    <xf numFmtId="0" fontId="37" fillId="0" borderId="4" xfId="0" applyFont="1" applyBorder="1" applyAlignment="1">
      <alignment horizontal="left"/>
    </xf>
    <xf numFmtId="0" fontId="37" fillId="0" borderId="2" xfId="0" applyFont="1" applyBorder="1" applyAlignment="1">
      <alignment horizontal="left"/>
    </xf>
    <xf numFmtId="0" fontId="23" fillId="0" borderId="9" xfId="0" applyFont="1" applyBorder="1" applyAlignment="1">
      <alignment horizontal="left" wrapText="1"/>
    </xf>
    <xf numFmtId="0" fontId="23" fillId="0" borderId="10" xfId="0" applyFont="1" applyBorder="1" applyAlignment="1">
      <alignment horizontal="left" wrapText="1"/>
    </xf>
    <xf numFmtId="0" fontId="23" fillId="0" borderId="2" xfId="0" applyFont="1" applyBorder="1" applyAlignment="1">
      <alignment horizontal="left" wrapText="1"/>
    </xf>
    <xf numFmtId="0" fontId="8" fillId="10" borderId="4" xfId="0" applyFont="1" applyFill="1" applyBorder="1" applyAlignment="1">
      <alignment horizontal="center" vertical="center"/>
    </xf>
    <xf numFmtId="0" fontId="37" fillId="2" borderId="4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/>
    </xf>
    <xf numFmtId="0" fontId="34" fillId="12" borderId="16" xfId="0" applyFont="1" applyFill="1" applyBorder="1" applyAlignment="1">
      <alignment horizontal="right"/>
    </xf>
    <xf numFmtId="0" fontId="34" fillId="12" borderId="16" xfId="0" applyFont="1" applyFill="1" applyBorder="1" applyAlignment="1">
      <alignment horizontal="center"/>
    </xf>
    <xf numFmtId="0" fontId="37" fillId="0" borderId="0" xfId="0" applyFont="1" applyAlignment="1">
      <alignment horizontal="left"/>
    </xf>
    <xf numFmtId="0" fontId="1" fillId="0" borderId="0" xfId="0" applyFont="1"/>
    <xf numFmtId="1" fontId="1" fillId="0" borderId="4" xfId="0" applyNumberFormat="1" applyFont="1" applyBorder="1" applyAlignment="1">
      <alignment horizontal="center"/>
    </xf>
    <xf numFmtId="2" fontId="10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3" fillId="2" borderId="4" xfId="0" applyFont="1" applyFill="1" applyBorder="1" applyAlignment="1">
      <alignment horizontal="center"/>
    </xf>
    <xf numFmtId="0" fontId="8" fillId="8" borderId="0" xfId="0" applyFont="1" applyFill="1" applyAlignment="1">
      <alignment horizontal="right"/>
    </xf>
    <xf numFmtId="1" fontId="10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" fontId="10" fillId="0" borderId="4" xfId="0" applyNumberFormat="1" applyFont="1" applyBorder="1" applyAlignment="1">
      <alignment horizontal="center" vertical="center"/>
    </xf>
    <xf numFmtId="1" fontId="1" fillId="0" borderId="4" xfId="9" applyNumberFormat="1" applyFont="1" applyBorder="1" applyAlignment="1">
      <alignment horizontal="center" vertical="center"/>
    </xf>
    <xf numFmtId="0" fontId="0" fillId="0" borderId="4" xfId="0" applyFill="1" applyBorder="1"/>
    <xf numFmtId="9" fontId="1" fillId="0" borderId="4" xfId="9" applyFont="1" applyBorder="1" applyAlignment="1">
      <alignment horizontal="center" vertical="center"/>
    </xf>
    <xf numFmtId="0" fontId="0" fillId="0" borderId="0" xfId="0"/>
    <xf numFmtId="0" fontId="0" fillId="0" borderId="4" xfId="0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0" borderId="4" xfId="0" applyBorder="1"/>
    <xf numFmtId="2" fontId="8" fillId="0" borderId="4" xfId="0" applyNumberFormat="1" applyFont="1" applyBorder="1" applyAlignment="1">
      <alignment horizontal="right" vertical="center"/>
    </xf>
    <xf numFmtId="0" fontId="23" fillId="0" borderId="9" xfId="0" applyFont="1" applyBorder="1" applyAlignment="1">
      <alignment horizontal="left" wrapText="1"/>
    </xf>
    <xf numFmtId="0" fontId="8" fillId="10" borderId="4" xfId="0" applyFont="1" applyFill="1" applyBorder="1" applyAlignment="1">
      <alignment horizontal="center" vertical="center"/>
    </xf>
    <xf numFmtId="2" fontId="8" fillId="18" borderId="4" xfId="0" applyNumberFormat="1" applyFont="1" applyFill="1" applyBorder="1" applyAlignment="1">
      <alignment horizontal="right" vertical="center"/>
    </xf>
    <xf numFmtId="0" fontId="8" fillId="19" borderId="4" xfId="0" applyFont="1" applyFill="1" applyBorder="1" applyAlignment="1">
      <alignment horizontal="center" vertical="center"/>
    </xf>
    <xf numFmtId="0" fontId="0" fillId="2" borderId="4" xfId="0" applyFill="1" applyBorder="1"/>
    <xf numFmtId="0" fontId="23" fillId="2" borderId="9" xfId="0" applyFont="1" applyFill="1" applyBorder="1" applyAlignment="1">
      <alignment horizontal="center" wrapText="1"/>
    </xf>
    <xf numFmtId="0" fontId="23" fillId="19" borderId="0" xfId="0" applyFont="1" applyFill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2" fontId="8" fillId="0" borderId="22" xfId="0" applyNumberFormat="1" applyFont="1" applyBorder="1" applyAlignment="1">
      <alignment horizontal="right" vertical="center"/>
    </xf>
    <xf numFmtId="0" fontId="1" fillId="7" borderId="4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right" vertical="center"/>
    </xf>
    <xf numFmtId="0" fontId="30" fillId="6" borderId="4" xfId="0" applyFont="1" applyFill="1" applyBorder="1" applyAlignment="1">
      <alignment horizontal="right" vertical="center" wrapText="1"/>
    </xf>
    <xf numFmtId="0" fontId="30" fillId="6" borderId="5" xfId="0" applyFont="1" applyFill="1" applyBorder="1" applyAlignment="1">
      <alignment horizontal="right" vertical="center" wrapText="1"/>
    </xf>
    <xf numFmtId="0" fontId="30" fillId="6" borderId="6" xfId="0" applyFont="1" applyFill="1" applyBorder="1" applyAlignment="1">
      <alignment horizontal="right" vertical="center" wrapText="1"/>
    </xf>
    <xf numFmtId="0" fontId="29" fillId="5" borderId="4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17" fontId="1" fillId="2" borderId="2" xfId="0" applyNumberFormat="1" applyFont="1" applyFill="1" applyBorder="1" applyAlignment="1">
      <alignment horizontal="left" vertical="center"/>
    </xf>
    <xf numFmtId="0" fontId="37" fillId="0" borderId="5" xfId="0" applyFont="1" applyBorder="1" applyAlignment="1">
      <alignment horizontal="left" vertical="center"/>
    </xf>
    <xf numFmtId="0" fontId="37" fillId="0" borderId="7" xfId="0" applyFont="1" applyBorder="1" applyAlignment="1">
      <alignment horizontal="left" vertical="center"/>
    </xf>
    <xf numFmtId="0" fontId="37" fillId="0" borderId="6" xfId="0" applyFont="1" applyBorder="1" applyAlignment="1">
      <alignment horizontal="left" vertical="center"/>
    </xf>
    <xf numFmtId="0" fontId="36" fillId="8" borderId="2" xfId="0" applyFont="1" applyFill="1" applyBorder="1" applyAlignment="1">
      <alignment horizontal="left" vertical="center"/>
    </xf>
    <xf numFmtId="0" fontId="36" fillId="8" borderId="3" xfId="0" applyFont="1" applyFill="1" applyBorder="1" applyAlignment="1">
      <alignment horizontal="left" vertical="center"/>
    </xf>
    <xf numFmtId="0" fontId="39" fillId="17" borderId="5" xfId="0" applyFont="1" applyFill="1" applyBorder="1" applyAlignment="1">
      <alignment horizontal="right" vertical="center" wrapText="1"/>
    </xf>
    <xf numFmtId="0" fontId="39" fillId="17" borderId="6" xfId="0" applyFont="1" applyFill="1" applyBorder="1" applyAlignment="1">
      <alignment horizontal="right" vertical="center" wrapText="1"/>
    </xf>
    <xf numFmtId="0" fontId="37" fillId="13" borderId="5" xfId="0" applyFont="1" applyFill="1" applyBorder="1" applyAlignment="1">
      <alignment horizontal="left" vertical="center" wrapText="1"/>
    </xf>
    <xf numFmtId="0" fontId="37" fillId="13" borderId="7" xfId="0" applyFont="1" applyFill="1" applyBorder="1" applyAlignment="1">
      <alignment horizontal="left" vertical="center" wrapText="1"/>
    </xf>
    <xf numFmtId="0" fontId="37" fillId="13" borderId="6" xfId="0" applyFont="1" applyFill="1" applyBorder="1" applyAlignment="1">
      <alignment horizontal="left" vertical="center" wrapText="1"/>
    </xf>
    <xf numFmtId="0" fontId="37" fillId="13" borderId="21" xfId="0" applyFont="1" applyFill="1" applyBorder="1" applyAlignment="1">
      <alignment horizontal="left" vertical="center" wrapText="1"/>
    </xf>
    <xf numFmtId="0" fontId="37" fillId="14" borderId="19" xfId="0" applyFont="1" applyFill="1" applyBorder="1" applyAlignment="1">
      <alignment horizontal="right" vertical="center"/>
    </xf>
    <xf numFmtId="0" fontId="37" fillId="14" borderId="14" xfId="0" applyFont="1" applyFill="1" applyBorder="1" applyAlignment="1">
      <alignment horizontal="right" vertical="center"/>
    </xf>
    <xf numFmtId="0" fontId="37" fillId="14" borderId="11" xfId="0" applyFont="1" applyFill="1" applyBorder="1" applyAlignment="1">
      <alignment horizontal="right" vertical="center"/>
    </xf>
    <xf numFmtId="0" fontId="37" fillId="14" borderId="20" xfId="0" applyFont="1" applyFill="1" applyBorder="1" applyAlignment="1">
      <alignment horizontal="right" vertical="center"/>
    </xf>
    <xf numFmtId="0" fontId="37" fillId="14" borderId="15" xfId="0" applyFont="1" applyFill="1" applyBorder="1" applyAlignment="1">
      <alignment horizontal="right" vertical="center"/>
    </xf>
    <xf numFmtId="0" fontId="37" fillId="14" borderId="13" xfId="0" applyFont="1" applyFill="1" applyBorder="1" applyAlignment="1">
      <alignment horizontal="right" vertical="center"/>
    </xf>
    <xf numFmtId="0" fontId="38" fillId="14" borderId="19" xfId="0" applyFont="1" applyFill="1" applyBorder="1" applyAlignment="1">
      <alignment horizontal="right" vertical="center"/>
    </xf>
    <xf numFmtId="0" fontId="38" fillId="14" borderId="14" xfId="0" applyFont="1" applyFill="1" applyBorder="1" applyAlignment="1">
      <alignment horizontal="right" vertical="center"/>
    </xf>
    <xf numFmtId="0" fontId="38" fillId="14" borderId="11" xfId="0" applyFont="1" applyFill="1" applyBorder="1" applyAlignment="1">
      <alignment horizontal="right" vertical="center"/>
    </xf>
    <xf numFmtId="0" fontId="38" fillId="14" borderId="20" xfId="0" applyFont="1" applyFill="1" applyBorder="1" applyAlignment="1">
      <alignment horizontal="right" vertical="center"/>
    </xf>
    <xf numFmtId="0" fontId="38" fillId="14" borderId="15" xfId="0" applyFont="1" applyFill="1" applyBorder="1" applyAlignment="1">
      <alignment horizontal="right" vertical="center"/>
    </xf>
    <xf numFmtId="0" fontId="38" fillId="14" borderId="13" xfId="0" applyFont="1" applyFill="1" applyBorder="1" applyAlignment="1">
      <alignment horizontal="right" vertical="center"/>
    </xf>
    <xf numFmtId="0" fontId="5" fillId="15" borderId="2" xfId="0" applyFont="1" applyFill="1" applyBorder="1" applyAlignment="1">
      <alignment horizontal="right" vertical="center" wrapText="1"/>
    </xf>
    <xf numFmtId="0" fontId="5" fillId="15" borderId="3" xfId="0" applyFont="1" applyFill="1" applyBorder="1" applyAlignment="1">
      <alignment horizontal="right" vertical="center" wrapText="1"/>
    </xf>
    <xf numFmtId="0" fontId="5" fillId="15" borderId="1" xfId="0" applyFont="1" applyFill="1" applyBorder="1" applyAlignment="1">
      <alignment horizontal="right" vertical="center" wrapText="1"/>
    </xf>
    <xf numFmtId="0" fontId="35" fillId="8" borderId="2" xfId="0" applyFont="1" applyFill="1" applyBorder="1" applyAlignment="1">
      <alignment horizontal="left" vertical="center"/>
    </xf>
    <xf numFmtId="0" fontId="35" fillId="8" borderId="1" xfId="0" applyFont="1" applyFill="1" applyBorder="1" applyAlignment="1">
      <alignment horizontal="left" vertical="center"/>
    </xf>
    <xf numFmtId="0" fontId="36" fillId="8" borderId="1" xfId="0" applyFont="1" applyFill="1" applyBorder="1" applyAlignment="1">
      <alignment horizontal="left" vertical="center"/>
    </xf>
    <xf numFmtId="0" fontId="5" fillId="15" borderId="5" xfId="0" applyFont="1" applyFill="1" applyBorder="1" applyAlignment="1">
      <alignment horizontal="right" vertical="center" wrapText="1"/>
    </xf>
    <xf numFmtId="0" fontId="5" fillId="15" borderId="7" xfId="0" applyFont="1" applyFill="1" applyBorder="1" applyAlignment="1">
      <alignment horizontal="right" vertical="center" wrapText="1"/>
    </xf>
    <xf numFmtId="0" fontId="5" fillId="15" borderId="6" xfId="0" applyFont="1" applyFill="1" applyBorder="1" applyAlignment="1">
      <alignment horizontal="right" vertical="center" wrapText="1"/>
    </xf>
    <xf numFmtId="0" fontId="6" fillId="16" borderId="5" xfId="0" applyFont="1" applyFill="1" applyBorder="1" applyAlignment="1">
      <alignment horizontal="right" vertical="center" wrapText="1"/>
    </xf>
    <xf numFmtId="0" fontId="6" fillId="16" borderId="6" xfId="0" applyFont="1" applyFill="1" applyBorder="1" applyAlignment="1">
      <alignment horizontal="right" vertical="center" wrapText="1"/>
    </xf>
    <xf numFmtId="0" fontId="6" fillId="16" borderId="5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5" fillId="15" borderId="5" xfId="0" applyFont="1" applyFill="1" applyBorder="1" applyAlignment="1">
      <alignment horizontal="center" vertical="center" wrapText="1"/>
    </xf>
    <xf numFmtId="0" fontId="5" fillId="15" borderId="7" xfId="0" applyFont="1" applyFill="1" applyBorder="1" applyAlignment="1">
      <alignment horizontal="center" vertical="center" wrapText="1"/>
    </xf>
    <xf numFmtId="0" fontId="5" fillId="15" borderId="6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6" fillId="6" borderId="4" xfId="0" applyFont="1" applyFill="1" applyBorder="1" applyAlignment="1">
      <alignment horizontal="right" vertical="center" wrapText="1"/>
    </xf>
    <xf numFmtId="0" fontId="6" fillId="6" borderId="5" xfId="0" applyFont="1" applyFill="1" applyBorder="1" applyAlignment="1">
      <alignment horizontal="right" vertical="center" wrapText="1"/>
    </xf>
    <xf numFmtId="0" fontId="6" fillId="6" borderId="6" xfId="0" applyFont="1" applyFill="1" applyBorder="1" applyAlignment="1">
      <alignment horizontal="right" vertical="center" wrapText="1"/>
    </xf>
    <xf numFmtId="0" fontId="7" fillId="7" borderId="4" xfId="0" applyFont="1" applyFill="1" applyBorder="1" applyAlignment="1">
      <alignment horizontal="right" vertical="center" wrapText="1"/>
    </xf>
    <xf numFmtId="0" fontId="5" fillId="5" borderId="4" xfId="0" applyFont="1" applyFill="1" applyBorder="1" applyAlignment="1">
      <alignment horizontal="right" vertical="center" wrapText="1"/>
    </xf>
    <xf numFmtId="0" fontId="4" fillId="4" borderId="4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left" vertical="top"/>
    </xf>
    <xf numFmtId="0" fontId="3" fillId="2" borderId="3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1" fontId="10" fillId="0" borderId="22" xfId="0" applyNumberFormat="1" applyFont="1" applyBorder="1" applyAlignment="1">
      <alignment horizontal="right" vertical="center"/>
    </xf>
    <xf numFmtId="0" fontId="8" fillId="2" borderId="4" xfId="0" applyFont="1" applyFill="1" applyBorder="1" applyAlignment="1">
      <alignment horizontal="left" vertical="center"/>
    </xf>
    <xf numFmtId="0" fontId="23" fillId="2" borderId="9" xfId="0" applyFont="1" applyFill="1" applyBorder="1" applyAlignment="1">
      <alignment horizontal="left" wrapText="1"/>
    </xf>
    <xf numFmtId="2" fontId="8" fillId="2" borderId="4" xfId="0" applyNumberFormat="1" applyFont="1" applyFill="1" applyBorder="1" applyAlignment="1">
      <alignment horizontal="right" vertical="center"/>
    </xf>
    <xf numFmtId="9" fontId="1" fillId="2" borderId="4" xfId="9" applyFont="1" applyFill="1" applyBorder="1" applyAlignment="1">
      <alignment horizontal="center" vertical="center"/>
    </xf>
    <xf numFmtId="1" fontId="1" fillId="2" borderId="4" xfId="9" applyNumberFormat="1" applyFont="1" applyFill="1" applyBorder="1" applyAlignment="1">
      <alignment horizontal="center" vertical="center"/>
    </xf>
    <xf numFmtId="0" fontId="23" fillId="10" borderId="0" xfId="0" applyFont="1" applyFill="1" applyAlignment="1">
      <alignment horizontal="right"/>
    </xf>
    <xf numFmtId="0" fontId="0" fillId="2" borderId="0" xfId="0" applyFill="1"/>
  </cellXfs>
  <cellStyles count="10">
    <cellStyle name="Excel Built-in Normal" xfId="1"/>
    <cellStyle name="Excel Built-in Normal 1" xfId="4"/>
    <cellStyle name="Excel Built-in Normal 2" xfId="3"/>
    <cellStyle name="Excel Built-in Normal 4" xfId="6"/>
    <cellStyle name="Normal" xfId="0" builtinId="0"/>
    <cellStyle name="Normal 2" xfId="2"/>
    <cellStyle name="Normal 3" xfId="7"/>
    <cellStyle name="Normal 4" xfId="5"/>
    <cellStyle name="Normal 5" xfId="8"/>
    <cellStyle name="Percent" xfId="9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3"/>
  <sheetViews>
    <sheetView topLeftCell="A8" zoomScale="95" zoomScaleNormal="95" workbookViewId="0">
      <selection activeCell="D4" sqref="D4:AJ4"/>
    </sheetView>
  </sheetViews>
  <sheetFormatPr defaultRowHeight="15"/>
  <cols>
    <col min="1" max="1" width="23.5703125" bestFit="1" customWidth="1"/>
    <col min="2" max="2" width="7.140625" customWidth="1"/>
    <col min="3" max="3" width="10.7109375" customWidth="1"/>
    <col min="4" max="16384" width="9.140625" style="1"/>
  </cols>
  <sheetData>
    <row r="1" spans="1:36">
      <c r="A1" s="150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2"/>
    </row>
    <row r="2" spans="1:36">
      <c r="A2" s="162" t="s">
        <v>1</v>
      </c>
      <c r="B2" s="162"/>
      <c r="C2" s="162"/>
      <c r="D2" s="163" t="s">
        <v>89</v>
      </c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5"/>
    </row>
    <row r="3" spans="1:36">
      <c r="A3" s="162" t="s">
        <v>140</v>
      </c>
      <c r="B3" s="162"/>
      <c r="C3" s="162"/>
      <c r="D3" s="163" t="s">
        <v>222</v>
      </c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5"/>
    </row>
    <row r="4" spans="1:36">
      <c r="A4" s="162" t="s">
        <v>2</v>
      </c>
      <c r="B4" s="162"/>
      <c r="C4" s="162"/>
      <c r="D4" s="166">
        <v>45444</v>
      </c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5"/>
    </row>
    <row r="5" spans="1:36">
      <c r="A5" s="153" t="s">
        <v>28</v>
      </c>
      <c r="B5" s="159" t="s">
        <v>214</v>
      </c>
      <c r="C5" s="153" t="s">
        <v>4</v>
      </c>
      <c r="D5" s="154" t="s">
        <v>5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 t="s">
        <v>6</v>
      </c>
      <c r="AB5" s="154"/>
      <c r="AC5" s="154"/>
      <c r="AD5" s="154"/>
      <c r="AE5" s="154"/>
      <c r="AF5" s="154"/>
      <c r="AG5" s="154"/>
      <c r="AH5" s="154"/>
      <c r="AI5" s="154"/>
      <c r="AJ5" s="154"/>
    </row>
    <row r="6" spans="1:36">
      <c r="A6" s="153"/>
      <c r="B6" s="160"/>
      <c r="C6" s="153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</row>
    <row r="7" spans="1:36" s="2" customFormat="1" ht="95.25" customHeight="1">
      <c r="A7" s="153"/>
      <c r="B7" s="160"/>
      <c r="C7" s="153"/>
      <c r="D7" s="158" t="s">
        <v>7</v>
      </c>
      <c r="E7" s="158"/>
      <c r="F7" s="158" t="s">
        <v>8</v>
      </c>
      <c r="G7" s="158"/>
      <c r="H7" s="158"/>
      <c r="I7" s="158"/>
      <c r="J7" s="158" t="s">
        <v>9</v>
      </c>
      <c r="K7" s="158"/>
      <c r="L7" s="158"/>
      <c r="M7" s="158"/>
      <c r="N7" s="158" t="s">
        <v>10</v>
      </c>
      <c r="O7" s="158"/>
      <c r="P7" s="158"/>
      <c r="Q7" s="158"/>
      <c r="R7" s="158" t="s">
        <v>11</v>
      </c>
      <c r="S7" s="158"/>
      <c r="T7" s="158"/>
      <c r="U7" s="158"/>
      <c r="V7" s="158" t="s">
        <v>12</v>
      </c>
      <c r="W7" s="158"/>
      <c r="X7" s="158"/>
      <c r="Y7" s="158"/>
      <c r="Z7" s="158" t="s">
        <v>13</v>
      </c>
      <c r="AA7" s="158" t="s">
        <v>14</v>
      </c>
      <c r="AB7" s="158" t="s">
        <v>15</v>
      </c>
      <c r="AC7" s="158"/>
      <c r="AD7" s="158" t="s">
        <v>16</v>
      </c>
      <c r="AE7" s="158"/>
      <c r="AF7" s="158" t="s">
        <v>17</v>
      </c>
      <c r="AG7" s="158"/>
      <c r="AH7" s="158" t="s">
        <v>18</v>
      </c>
      <c r="AI7" s="158"/>
      <c r="AJ7" s="158" t="s">
        <v>19</v>
      </c>
    </row>
    <row r="8" spans="1:36" s="2" customFormat="1" ht="72.75" customHeight="1">
      <c r="A8" s="153"/>
      <c r="B8" s="160"/>
      <c r="C8" s="153"/>
      <c r="D8" s="155" t="s">
        <v>20</v>
      </c>
      <c r="E8" s="155" t="s">
        <v>21</v>
      </c>
      <c r="F8" s="155" t="s">
        <v>22</v>
      </c>
      <c r="G8" s="156" t="s">
        <v>23</v>
      </c>
      <c r="H8" s="155" t="s">
        <v>24</v>
      </c>
      <c r="I8" s="155" t="s">
        <v>25</v>
      </c>
      <c r="J8" s="155" t="s">
        <v>22</v>
      </c>
      <c r="K8" s="156" t="s">
        <v>23</v>
      </c>
      <c r="L8" s="155" t="s">
        <v>24</v>
      </c>
      <c r="M8" s="155" t="s">
        <v>25</v>
      </c>
      <c r="N8" s="155" t="s">
        <v>22</v>
      </c>
      <c r="O8" s="156" t="s">
        <v>23</v>
      </c>
      <c r="P8" s="155" t="s">
        <v>24</v>
      </c>
      <c r="Q8" s="155" t="s">
        <v>25</v>
      </c>
      <c r="R8" s="155" t="s">
        <v>22</v>
      </c>
      <c r="S8" s="156" t="s">
        <v>23</v>
      </c>
      <c r="T8" s="155" t="s">
        <v>24</v>
      </c>
      <c r="U8" s="155" t="s">
        <v>25</v>
      </c>
      <c r="V8" s="155" t="s">
        <v>22</v>
      </c>
      <c r="W8" s="156" t="s">
        <v>23</v>
      </c>
      <c r="X8" s="155" t="s">
        <v>24</v>
      </c>
      <c r="Y8" s="155" t="s">
        <v>25</v>
      </c>
      <c r="Z8" s="158"/>
      <c r="AA8" s="158"/>
      <c r="AB8" s="149" t="s">
        <v>26</v>
      </c>
      <c r="AC8" s="149" t="s">
        <v>23</v>
      </c>
      <c r="AD8" s="149" t="s">
        <v>26</v>
      </c>
      <c r="AE8" s="149" t="s">
        <v>23</v>
      </c>
      <c r="AF8" s="149" t="s">
        <v>26</v>
      </c>
      <c r="AG8" s="149" t="s">
        <v>23</v>
      </c>
      <c r="AH8" s="149" t="s">
        <v>26</v>
      </c>
      <c r="AI8" s="149" t="s">
        <v>23</v>
      </c>
      <c r="AJ8" s="158"/>
    </row>
    <row r="9" spans="1:36" s="3" customFormat="1" ht="72.75" customHeight="1">
      <c r="A9" s="153"/>
      <c r="B9" s="161"/>
      <c r="C9" s="153"/>
      <c r="D9" s="155"/>
      <c r="E9" s="155"/>
      <c r="F9" s="155"/>
      <c r="G9" s="157"/>
      <c r="H9" s="155"/>
      <c r="I9" s="155"/>
      <c r="J9" s="155"/>
      <c r="K9" s="157"/>
      <c r="L9" s="155"/>
      <c r="M9" s="155"/>
      <c r="N9" s="155"/>
      <c r="O9" s="157"/>
      <c r="P9" s="155"/>
      <c r="Q9" s="155"/>
      <c r="R9" s="155"/>
      <c r="S9" s="157"/>
      <c r="T9" s="155"/>
      <c r="U9" s="155"/>
      <c r="V9" s="155"/>
      <c r="W9" s="157"/>
      <c r="X9" s="155"/>
      <c r="Y9" s="155"/>
      <c r="Z9" s="158"/>
      <c r="AA9" s="158"/>
      <c r="AB9" s="149"/>
      <c r="AC9" s="149"/>
      <c r="AD9" s="149"/>
      <c r="AE9" s="149"/>
      <c r="AF9" s="149"/>
      <c r="AG9" s="149"/>
      <c r="AH9" s="149"/>
      <c r="AI9" s="149"/>
      <c r="AJ9" s="158"/>
    </row>
    <row r="10" spans="1:36">
      <c r="A10" s="78" t="s">
        <v>141</v>
      </c>
      <c r="B10" s="78">
        <v>1</v>
      </c>
      <c r="C10" s="5" t="s">
        <v>100</v>
      </c>
      <c r="D10" s="27"/>
      <c r="E10" s="27"/>
      <c r="F10" s="27"/>
      <c r="G10" s="25" t="e">
        <f>F10/D10*100</f>
        <v>#DIV/0!</v>
      </c>
      <c r="H10" s="27"/>
      <c r="I10" s="25" t="e">
        <f t="shared" ref="I10:I73" si="0">H10/E10*100</f>
        <v>#DIV/0!</v>
      </c>
      <c r="J10" s="27"/>
      <c r="K10" s="25" t="e">
        <f t="shared" ref="K10:K73" si="1">J10/D10*100</f>
        <v>#DIV/0!</v>
      </c>
      <c r="L10" s="27"/>
      <c r="M10" s="25" t="e">
        <f t="shared" ref="M10:M73" si="2">L10/E10*100</f>
        <v>#DIV/0!</v>
      </c>
      <c r="N10" s="27"/>
      <c r="O10" s="25" t="e">
        <f t="shared" ref="O10:O73" si="3">N10/D10*100</f>
        <v>#DIV/0!</v>
      </c>
      <c r="P10" s="27"/>
      <c r="Q10" s="25" t="e">
        <f t="shared" ref="Q10:Q73" si="4">P10/E10*100</f>
        <v>#DIV/0!</v>
      </c>
      <c r="R10" s="27"/>
      <c r="S10" s="25" t="e">
        <f t="shared" ref="S10:S73" si="5">R10/D10*100</f>
        <v>#DIV/0!</v>
      </c>
      <c r="T10" s="27"/>
      <c r="U10" s="25" t="e">
        <f t="shared" ref="U10:U73" si="6">T10/E10*100</f>
        <v>#DIV/0!</v>
      </c>
      <c r="V10" s="27"/>
      <c r="W10" s="25" t="e">
        <f t="shared" ref="W10:W73" si="7">V10/D10*100</f>
        <v>#DIV/0!</v>
      </c>
      <c r="X10" s="27"/>
      <c r="Y10" s="25" t="e">
        <f t="shared" ref="Y10:Y73" si="8">X10/E10*100</f>
        <v>#DIV/0!</v>
      </c>
      <c r="Z10" s="27"/>
      <c r="AA10" s="27"/>
      <c r="AB10" s="27"/>
      <c r="AC10" s="25" t="e">
        <f t="shared" ref="AC10:AC73" si="9">AB10/AA10*100</f>
        <v>#DIV/0!</v>
      </c>
      <c r="AD10" s="27"/>
      <c r="AE10" s="25" t="e">
        <f t="shared" ref="AE10:AE73" si="10">AD10/AA10*100</f>
        <v>#DIV/0!</v>
      </c>
      <c r="AF10" s="27"/>
      <c r="AG10" s="25" t="e">
        <f t="shared" ref="AG10:AG73" si="11">AF10/AA10*100</f>
        <v>#DIV/0!</v>
      </c>
      <c r="AH10" s="27"/>
      <c r="AI10" s="25" t="e">
        <f t="shared" ref="AI10:AI73" si="12">AH10/AA10*100</f>
        <v>#DIV/0!</v>
      </c>
      <c r="AJ10" s="27"/>
    </row>
    <row r="11" spans="1:36">
      <c r="A11" s="78" t="s">
        <v>141</v>
      </c>
      <c r="B11" s="78">
        <v>2</v>
      </c>
      <c r="C11" s="5" t="s">
        <v>101</v>
      </c>
      <c r="D11" s="79"/>
      <c r="E11" s="79"/>
      <c r="F11" s="79"/>
      <c r="G11" s="25" t="e">
        <f t="shared" ref="G11:G74" si="13">F11/D11*100</f>
        <v>#DIV/0!</v>
      </c>
      <c r="H11" s="79"/>
      <c r="I11" s="25" t="e">
        <f t="shared" si="0"/>
        <v>#DIV/0!</v>
      </c>
      <c r="J11" s="79"/>
      <c r="K11" s="25" t="e">
        <f t="shared" si="1"/>
        <v>#DIV/0!</v>
      </c>
      <c r="L11" s="79"/>
      <c r="M11" s="25" t="e">
        <f t="shared" si="2"/>
        <v>#DIV/0!</v>
      </c>
      <c r="N11" s="79"/>
      <c r="O11" s="25" t="e">
        <f t="shared" si="3"/>
        <v>#DIV/0!</v>
      </c>
      <c r="P11" s="79"/>
      <c r="Q11" s="25" t="e">
        <f t="shared" si="4"/>
        <v>#DIV/0!</v>
      </c>
      <c r="R11" s="79"/>
      <c r="S11" s="25" t="e">
        <f t="shared" si="5"/>
        <v>#DIV/0!</v>
      </c>
      <c r="T11" s="79"/>
      <c r="U11" s="25" t="e">
        <f t="shared" si="6"/>
        <v>#DIV/0!</v>
      </c>
      <c r="V11" s="79"/>
      <c r="W11" s="25" t="e">
        <f t="shared" si="7"/>
        <v>#DIV/0!</v>
      </c>
      <c r="X11" s="79"/>
      <c r="Y11" s="25" t="e">
        <f t="shared" si="8"/>
        <v>#DIV/0!</v>
      </c>
      <c r="Z11" s="79"/>
      <c r="AA11" s="79"/>
      <c r="AB11" s="79"/>
      <c r="AC11" s="25" t="e">
        <f t="shared" si="9"/>
        <v>#DIV/0!</v>
      </c>
      <c r="AD11" s="79"/>
      <c r="AE11" s="25" t="e">
        <f t="shared" si="10"/>
        <v>#DIV/0!</v>
      </c>
      <c r="AF11" s="79"/>
      <c r="AG11" s="25" t="e">
        <f t="shared" si="11"/>
        <v>#DIV/0!</v>
      </c>
      <c r="AH11" s="79"/>
      <c r="AI11" s="25" t="e">
        <f t="shared" si="12"/>
        <v>#DIV/0!</v>
      </c>
      <c r="AJ11" s="79"/>
    </row>
    <row r="12" spans="1:36">
      <c r="A12" s="78" t="s">
        <v>141</v>
      </c>
      <c r="B12" s="78">
        <v>3</v>
      </c>
      <c r="C12" s="5" t="s">
        <v>102</v>
      </c>
      <c r="D12" s="80"/>
      <c r="E12" s="80"/>
      <c r="F12" s="80"/>
      <c r="G12" s="25" t="e">
        <f t="shared" si="13"/>
        <v>#DIV/0!</v>
      </c>
      <c r="H12" s="80"/>
      <c r="I12" s="25" t="e">
        <f t="shared" si="0"/>
        <v>#DIV/0!</v>
      </c>
      <c r="J12" s="80"/>
      <c r="K12" s="25" t="e">
        <f t="shared" si="1"/>
        <v>#DIV/0!</v>
      </c>
      <c r="L12" s="80"/>
      <c r="M12" s="25" t="e">
        <f t="shared" si="2"/>
        <v>#DIV/0!</v>
      </c>
      <c r="N12" s="80"/>
      <c r="O12" s="25" t="e">
        <f t="shared" si="3"/>
        <v>#DIV/0!</v>
      </c>
      <c r="P12" s="80"/>
      <c r="Q12" s="25" t="e">
        <f t="shared" si="4"/>
        <v>#DIV/0!</v>
      </c>
      <c r="R12" s="80"/>
      <c r="S12" s="25" t="e">
        <f t="shared" si="5"/>
        <v>#DIV/0!</v>
      </c>
      <c r="T12" s="80"/>
      <c r="U12" s="25" t="e">
        <f t="shared" si="6"/>
        <v>#DIV/0!</v>
      </c>
      <c r="V12" s="80"/>
      <c r="W12" s="25" t="e">
        <f t="shared" si="7"/>
        <v>#DIV/0!</v>
      </c>
      <c r="X12" s="80"/>
      <c r="Y12" s="25" t="e">
        <f t="shared" si="8"/>
        <v>#DIV/0!</v>
      </c>
      <c r="Z12" s="80"/>
      <c r="AA12" s="80"/>
      <c r="AB12" s="80"/>
      <c r="AC12" s="25" t="e">
        <f t="shared" si="9"/>
        <v>#DIV/0!</v>
      </c>
      <c r="AD12" s="80"/>
      <c r="AE12" s="25" t="e">
        <f t="shared" si="10"/>
        <v>#DIV/0!</v>
      </c>
      <c r="AF12" s="80"/>
      <c r="AG12" s="25" t="e">
        <f t="shared" si="11"/>
        <v>#DIV/0!</v>
      </c>
      <c r="AH12" s="80"/>
      <c r="AI12" s="25" t="e">
        <f t="shared" si="12"/>
        <v>#DIV/0!</v>
      </c>
      <c r="AJ12" s="80"/>
    </row>
    <row r="13" spans="1:36">
      <c r="A13" s="78" t="s">
        <v>141</v>
      </c>
      <c r="B13" s="78">
        <v>4</v>
      </c>
      <c r="C13" s="5" t="s">
        <v>91</v>
      </c>
      <c r="D13" s="80"/>
      <c r="E13" s="80"/>
      <c r="F13" s="80"/>
      <c r="G13" s="25" t="e">
        <f t="shared" si="13"/>
        <v>#DIV/0!</v>
      </c>
      <c r="H13" s="80"/>
      <c r="I13" s="25" t="e">
        <f t="shared" si="0"/>
        <v>#DIV/0!</v>
      </c>
      <c r="J13" s="80"/>
      <c r="K13" s="25" t="e">
        <f t="shared" si="1"/>
        <v>#DIV/0!</v>
      </c>
      <c r="L13" s="80"/>
      <c r="M13" s="25" t="e">
        <f t="shared" si="2"/>
        <v>#DIV/0!</v>
      </c>
      <c r="N13" s="80"/>
      <c r="O13" s="25" t="e">
        <f t="shared" si="3"/>
        <v>#DIV/0!</v>
      </c>
      <c r="P13" s="80"/>
      <c r="Q13" s="25" t="e">
        <f t="shared" si="4"/>
        <v>#DIV/0!</v>
      </c>
      <c r="R13" s="80"/>
      <c r="S13" s="25" t="e">
        <f t="shared" si="5"/>
        <v>#DIV/0!</v>
      </c>
      <c r="T13" s="80"/>
      <c r="U13" s="25" t="e">
        <f t="shared" si="6"/>
        <v>#DIV/0!</v>
      </c>
      <c r="V13" s="80"/>
      <c r="W13" s="25" t="e">
        <f t="shared" si="7"/>
        <v>#DIV/0!</v>
      </c>
      <c r="X13" s="80"/>
      <c r="Y13" s="25" t="e">
        <f t="shared" si="8"/>
        <v>#DIV/0!</v>
      </c>
      <c r="Z13" s="80"/>
      <c r="AA13" s="80"/>
      <c r="AB13" s="80"/>
      <c r="AC13" s="25" t="e">
        <f t="shared" si="9"/>
        <v>#DIV/0!</v>
      </c>
      <c r="AD13" s="80"/>
      <c r="AE13" s="25" t="e">
        <f t="shared" si="10"/>
        <v>#DIV/0!</v>
      </c>
      <c r="AF13" s="80"/>
      <c r="AG13" s="25" t="e">
        <f t="shared" si="11"/>
        <v>#DIV/0!</v>
      </c>
      <c r="AH13" s="80"/>
      <c r="AI13" s="25" t="e">
        <f t="shared" si="12"/>
        <v>#DIV/0!</v>
      </c>
      <c r="AJ13" s="80"/>
    </row>
    <row r="14" spans="1:36">
      <c r="A14" s="78" t="s">
        <v>141</v>
      </c>
      <c r="B14" s="78">
        <v>5</v>
      </c>
      <c r="C14" s="5" t="s">
        <v>103</v>
      </c>
      <c r="D14" s="81"/>
      <c r="E14" s="81"/>
      <c r="F14" s="81"/>
      <c r="G14" s="25" t="e">
        <f t="shared" si="13"/>
        <v>#DIV/0!</v>
      </c>
      <c r="H14" s="81"/>
      <c r="I14" s="25" t="e">
        <f t="shared" si="0"/>
        <v>#DIV/0!</v>
      </c>
      <c r="J14" s="81"/>
      <c r="K14" s="25" t="e">
        <f t="shared" si="1"/>
        <v>#DIV/0!</v>
      </c>
      <c r="L14" s="81"/>
      <c r="M14" s="25" t="e">
        <f t="shared" si="2"/>
        <v>#DIV/0!</v>
      </c>
      <c r="N14" s="81"/>
      <c r="O14" s="25" t="e">
        <f t="shared" si="3"/>
        <v>#DIV/0!</v>
      </c>
      <c r="P14" s="81"/>
      <c r="Q14" s="25" t="e">
        <f t="shared" si="4"/>
        <v>#DIV/0!</v>
      </c>
      <c r="R14" s="81"/>
      <c r="S14" s="25" t="e">
        <f t="shared" si="5"/>
        <v>#DIV/0!</v>
      </c>
      <c r="T14" s="81"/>
      <c r="U14" s="25" t="e">
        <f t="shared" si="6"/>
        <v>#DIV/0!</v>
      </c>
      <c r="V14" s="81"/>
      <c r="W14" s="25" t="e">
        <f t="shared" si="7"/>
        <v>#DIV/0!</v>
      </c>
      <c r="X14" s="81"/>
      <c r="Y14" s="25" t="e">
        <f t="shared" si="8"/>
        <v>#DIV/0!</v>
      </c>
      <c r="Z14" s="81"/>
      <c r="AA14" s="81"/>
      <c r="AB14" s="81"/>
      <c r="AC14" s="25" t="e">
        <f t="shared" si="9"/>
        <v>#DIV/0!</v>
      </c>
      <c r="AD14" s="81"/>
      <c r="AE14" s="25" t="e">
        <f t="shared" si="10"/>
        <v>#DIV/0!</v>
      </c>
      <c r="AF14" s="81"/>
      <c r="AG14" s="25" t="e">
        <f t="shared" si="11"/>
        <v>#DIV/0!</v>
      </c>
      <c r="AH14" s="81"/>
      <c r="AI14" s="25" t="e">
        <f t="shared" si="12"/>
        <v>#DIV/0!</v>
      </c>
      <c r="AJ14" s="81"/>
    </row>
    <row r="15" spans="1:36">
      <c r="A15" s="78" t="s">
        <v>141</v>
      </c>
      <c r="B15" s="78">
        <v>6</v>
      </c>
      <c r="C15" s="5" t="s">
        <v>104</v>
      </c>
      <c r="D15" s="80"/>
      <c r="E15" s="80"/>
      <c r="F15" s="80"/>
      <c r="G15" s="25" t="e">
        <f t="shared" si="13"/>
        <v>#DIV/0!</v>
      </c>
      <c r="H15" s="80"/>
      <c r="I15" s="25" t="e">
        <f t="shared" si="0"/>
        <v>#DIV/0!</v>
      </c>
      <c r="J15" s="80"/>
      <c r="K15" s="25" t="e">
        <f t="shared" si="1"/>
        <v>#DIV/0!</v>
      </c>
      <c r="L15" s="80"/>
      <c r="M15" s="25" t="e">
        <f t="shared" si="2"/>
        <v>#DIV/0!</v>
      </c>
      <c r="N15" s="80"/>
      <c r="O15" s="25" t="e">
        <f t="shared" si="3"/>
        <v>#DIV/0!</v>
      </c>
      <c r="P15" s="80"/>
      <c r="Q15" s="25" t="e">
        <f t="shared" si="4"/>
        <v>#DIV/0!</v>
      </c>
      <c r="R15" s="80"/>
      <c r="S15" s="25" t="e">
        <f t="shared" si="5"/>
        <v>#DIV/0!</v>
      </c>
      <c r="T15" s="80"/>
      <c r="U15" s="25" t="e">
        <f t="shared" si="6"/>
        <v>#DIV/0!</v>
      </c>
      <c r="V15" s="80"/>
      <c r="W15" s="25" t="e">
        <f t="shared" si="7"/>
        <v>#DIV/0!</v>
      </c>
      <c r="X15" s="80"/>
      <c r="Y15" s="25" t="e">
        <f t="shared" si="8"/>
        <v>#DIV/0!</v>
      </c>
      <c r="Z15" s="80"/>
      <c r="AA15" s="80"/>
      <c r="AB15" s="80"/>
      <c r="AC15" s="25" t="e">
        <f t="shared" si="9"/>
        <v>#DIV/0!</v>
      </c>
      <c r="AD15" s="80"/>
      <c r="AE15" s="25" t="e">
        <f t="shared" si="10"/>
        <v>#DIV/0!</v>
      </c>
      <c r="AF15" s="80"/>
      <c r="AG15" s="25" t="e">
        <f t="shared" si="11"/>
        <v>#DIV/0!</v>
      </c>
      <c r="AH15" s="80"/>
      <c r="AI15" s="25" t="e">
        <f t="shared" si="12"/>
        <v>#DIV/0!</v>
      </c>
      <c r="AJ15" s="80"/>
    </row>
    <row r="16" spans="1:36">
      <c r="A16" s="78" t="s">
        <v>141</v>
      </c>
      <c r="B16" s="78">
        <v>7</v>
      </c>
      <c r="C16" s="5" t="s">
        <v>105</v>
      </c>
      <c r="D16" s="71"/>
      <c r="E16" s="71"/>
      <c r="F16" s="71"/>
      <c r="G16" s="25" t="e">
        <f t="shared" si="13"/>
        <v>#DIV/0!</v>
      </c>
      <c r="H16" s="71"/>
      <c r="I16" s="25" t="e">
        <f t="shared" si="0"/>
        <v>#DIV/0!</v>
      </c>
      <c r="J16" s="71"/>
      <c r="K16" s="25" t="e">
        <f t="shared" si="1"/>
        <v>#DIV/0!</v>
      </c>
      <c r="L16" s="71"/>
      <c r="M16" s="25" t="e">
        <f t="shared" si="2"/>
        <v>#DIV/0!</v>
      </c>
      <c r="N16" s="71"/>
      <c r="O16" s="25" t="e">
        <f t="shared" si="3"/>
        <v>#DIV/0!</v>
      </c>
      <c r="P16" s="71"/>
      <c r="Q16" s="25" t="e">
        <f t="shared" si="4"/>
        <v>#DIV/0!</v>
      </c>
      <c r="R16" s="71"/>
      <c r="S16" s="25" t="e">
        <f t="shared" si="5"/>
        <v>#DIV/0!</v>
      </c>
      <c r="T16" s="71"/>
      <c r="U16" s="25" t="e">
        <f t="shared" si="6"/>
        <v>#DIV/0!</v>
      </c>
      <c r="V16" s="71"/>
      <c r="W16" s="25" t="e">
        <f t="shared" si="7"/>
        <v>#DIV/0!</v>
      </c>
      <c r="X16" s="71"/>
      <c r="Y16" s="25" t="e">
        <f t="shared" si="8"/>
        <v>#DIV/0!</v>
      </c>
      <c r="Z16" s="71"/>
      <c r="AA16" s="71"/>
      <c r="AB16" s="71"/>
      <c r="AC16" s="25" t="e">
        <f t="shared" si="9"/>
        <v>#DIV/0!</v>
      </c>
      <c r="AD16" s="71"/>
      <c r="AE16" s="25" t="e">
        <f t="shared" si="10"/>
        <v>#DIV/0!</v>
      </c>
      <c r="AF16" s="71"/>
      <c r="AG16" s="25" t="e">
        <f t="shared" si="11"/>
        <v>#DIV/0!</v>
      </c>
      <c r="AH16" s="71"/>
      <c r="AI16" s="25" t="e">
        <f t="shared" si="12"/>
        <v>#DIV/0!</v>
      </c>
      <c r="AJ16" s="71"/>
    </row>
    <row r="17" spans="1:36">
      <c r="A17" s="78" t="s">
        <v>141</v>
      </c>
      <c r="B17" s="78">
        <v>8</v>
      </c>
      <c r="C17" s="5" t="s">
        <v>92</v>
      </c>
      <c r="D17" s="82"/>
      <c r="E17" s="82"/>
      <c r="F17" s="82"/>
      <c r="G17" s="25" t="e">
        <f t="shared" si="13"/>
        <v>#DIV/0!</v>
      </c>
      <c r="H17" s="82"/>
      <c r="I17" s="25" t="e">
        <f t="shared" si="0"/>
        <v>#DIV/0!</v>
      </c>
      <c r="J17" s="82"/>
      <c r="K17" s="25" t="e">
        <f t="shared" si="1"/>
        <v>#DIV/0!</v>
      </c>
      <c r="L17" s="82"/>
      <c r="M17" s="25" t="e">
        <f t="shared" si="2"/>
        <v>#DIV/0!</v>
      </c>
      <c r="N17" s="82"/>
      <c r="O17" s="25" t="e">
        <f t="shared" si="3"/>
        <v>#DIV/0!</v>
      </c>
      <c r="P17" s="82"/>
      <c r="Q17" s="25" t="e">
        <f t="shared" si="4"/>
        <v>#DIV/0!</v>
      </c>
      <c r="R17" s="82"/>
      <c r="S17" s="25" t="e">
        <f t="shared" si="5"/>
        <v>#DIV/0!</v>
      </c>
      <c r="T17" s="82"/>
      <c r="U17" s="25" t="e">
        <f t="shared" si="6"/>
        <v>#DIV/0!</v>
      </c>
      <c r="V17" s="82"/>
      <c r="W17" s="25" t="e">
        <f t="shared" si="7"/>
        <v>#DIV/0!</v>
      </c>
      <c r="X17" s="82"/>
      <c r="Y17" s="25" t="e">
        <f t="shared" si="8"/>
        <v>#DIV/0!</v>
      </c>
      <c r="Z17" s="82"/>
      <c r="AA17" s="82"/>
      <c r="AB17" s="82"/>
      <c r="AC17" s="25" t="e">
        <f t="shared" si="9"/>
        <v>#DIV/0!</v>
      </c>
      <c r="AD17" s="82"/>
      <c r="AE17" s="25" t="e">
        <f t="shared" si="10"/>
        <v>#DIV/0!</v>
      </c>
      <c r="AF17" s="82"/>
      <c r="AG17" s="25" t="e">
        <f t="shared" si="11"/>
        <v>#DIV/0!</v>
      </c>
      <c r="AH17" s="82"/>
      <c r="AI17" s="25" t="e">
        <f t="shared" si="12"/>
        <v>#DIV/0!</v>
      </c>
      <c r="AJ17" s="82"/>
    </row>
    <row r="18" spans="1:36">
      <c r="A18" s="78" t="s">
        <v>141</v>
      </c>
      <c r="B18" s="78">
        <v>9</v>
      </c>
      <c r="C18" s="5" t="s">
        <v>93</v>
      </c>
      <c r="D18" s="83"/>
      <c r="E18" s="83"/>
      <c r="F18" s="83"/>
      <c r="G18" s="25" t="e">
        <f t="shared" si="13"/>
        <v>#DIV/0!</v>
      </c>
      <c r="H18" s="83"/>
      <c r="I18" s="25" t="e">
        <f t="shared" si="0"/>
        <v>#DIV/0!</v>
      </c>
      <c r="J18" s="83"/>
      <c r="K18" s="25" t="e">
        <f t="shared" si="1"/>
        <v>#DIV/0!</v>
      </c>
      <c r="L18" s="83"/>
      <c r="M18" s="25" t="e">
        <f t="shared" si="2"/>
        <v>#DIV/0!</v>
      </c>
      <c r="N18" s="83"/>
      <c r="O18" s="25" t="e">
        <f t="shared" si="3"/>
        <v>#DIV/0!</v>
      </c>
      <c r="P18" s="83"/>
      <c r="Q18" s="25" t="e">
        <f t="shared" si="4"/>
        <v>#DIV/0!</v>
      </c>
      <c r="R18" s="83"/>
      <c r="S18" s="25" t="e">
        <f t="shared" si="5"/>
        <v>#DIV/0!</v>
      </c>
      <c r="T18" s="83"/>
      <c r="U18" s="25" t="e">
        <f t="shared" si="6"/>
        <v>#DIV/0!</v>
      </c>
      <c r="V18" s="83"/>
      <c r="W18" s="25" t="e">
        <f t="shared" si="7"/>
        <v>#DIV/0!</v>
      </c>
      <c r="X18" s="83"/>
      <c r="Y18" s="25" t="e">
        <f t="shared" si="8"/>
        <v>#DIV/0!</v>
      </c>
      <c r="Z18" s="83"/>
      <c r="AA18" s="83"/>
      <c r="AB18" s="83"/>
      <c r="AC18" s="25" t="e">
        <f t="shared" si="9"/>
        <v>#DIV/0!</v>
      </c>
      <c r="AD18" s="83"/>
      <c r="AE18" s="25" t="e">
        <f t="shared" si="10"/>
        <v>#DIV/0!</v>
      </c>
      <c r="AF18" s="83"/>
      <c r="AG18" s="25" t="e">
        <f t="shared" si="11"/>
        <v>#DIV/0!</v>
      </c>
      <c r="AH18" s="83"/>
      <c r="AI18" s="25" t="e">
        <f t="shared" si="12"/>
        <v>#DIV/0!</v>
      </c>
      <c r="AJ18" s="83"/>
    </row>
    <row r="19" spans="1:36">
      <c r="A19" s="78" t="s">
        <v>141</v>
      </c>
      <c r="B19" s="78">
        <v>10</v>
      </c>
      <c r="C19" s="5" t="s">
        <v>94</v>
      </c>
      <c r="D19" s="80"/>
      <c r="E19" s="80"/>
      <c r="F19" s="80"/>
      <c r="G19" s="25" t="e">
        <f t="shared" si="13"/>
        <v>#DIV/0!</v>
      </c>
      <c r="H19" s="84"/>
      <c r="I19" s="25" t="e">
        <f t="shared" si="0"/>
        <v>#DIV/0!</v>
      </c>
      <c r="J19" s="84"/>
      <c r="K19" s="25" t="e">
        <f t="shared" si="1"/>
        <v>#DIV/0!</v>
      </c>
      <c r="L19" s="84"/>
      <c r="M19" s="25" t="e">
        <f t="shared" si="2"/>
        <v>#DIV/0!</v>
      </c>
      <c r="N19" s="84"/>
      <c r="O19" s="25" t="e">
        <f t="shared" si="3"/>
        <v>#DIV/0!</v>
      </c>
      <c r="P19" s="84"/>
      <c r="Q19" s="25" t="e">
        <f t="shared" si="4"/>
        <v>#DIV/0!</v>
      </c>
      <c r="R19" s="84"/>
      <c r="S19" s="25" t="e">
        <f t="shared" si="5"/>
        <v>#DIV/0!</v>
      </c>
      <c r="T19" s="84"/>
      <c r="U19" s="25" t="e">
        <f t="shared" si="6"/>
        <v>#DIV/0!</v>
      </c>
      <c r="V19" s="84"/>
      <c r="W19" s="25" t="e">
        <f t="shared" si="7"/>
        <v>#DIV/0!</v>
      </c>
      <c r="X19" s="84"/>
      <c r="Y19" s="25" t="e">
        <f t="shared" si="8"/>
        <v>#DIV/0!</v>
      </c>
      <c r="Z19" s="84"/>
      <c r="AA19" s="84"/>
      <c r="AB19" s="84"/>
      <c r="AC19" s="25" t="e">
        <f t="shared" si="9"/>
        <v>#DIV/0!</v>
      </c>
      <c r="AD19" s="84"/>
      <c r="AE19" s="25" t="e">
        <f t="shared" si="10"/>
        <v>#DIV/0!</v>
      </c>
      <c r="AF19" s="84"/>
      <c r="AG19" s="25" t="e">
        <f t="shared" si="11"/>
        <v>#DIV/0!</v>
      </c>
      <c r="AH19" s="84"/>
      <c r="AI19" s="25" t="e">
        <f t="shared" si="12"/>
        <v>#DIV/0!</v>
      </c>
      <c r="AJ19" s="84"/>
    </row>
    <row r="20" spans="1:36">
      <c r="A20" s="78" t="s">
        <v>141</v>
      </c>
      <c r="B20" s="78">
        <v>11</v>
      </c>
      <c r="C20" s="5" t="s">
        <v>106</v>
      </c>
      <c r="D20" s="58"/>
      <c r="E20" s="58"/>
      <c r="F20" s="58"/>
      <c r="G20" s="25" t="e">
        <f t="shared" si="13"/>
        <v>#DIV/0!</v>
      </c>
      <c r="H20" s="58"/>
      <c r="I20" s="25" t="e">
        <f t="shared" si="0"/>
        <v>#DIV/0!</v>
      </c>
      <c r="J20" s="58"/>
      <c r="K20" s="25" t="e">
        <f t="shared" si="1"/>
        <v>#DIV/0!</v>
      </c>
      <c r="L20" s="58"/>
      <c r="M20" s="25" t="e">
        <f t="shared" si="2"/>
        <v>#DIV/0!</v>
      </c>
      <c r="N20" s="58"/>
      <c r="O20" s="25" t="e">
        <f t="shared" si="3"/>
        <v>#DIV/0!</v>
      </c>
      <c r="P20" s="58"/>
      <c r="Q20" s="25" t="e">
        <f t="shared" si="4"/>
        <v>#DIV/0!</v>
      </c>
      <c r="R20" s="58"/>
      <c r="S20" s="25" t="e">
        <f t="shared" si="5"/>
        <v>#DIV/0!</v>
      </c>
      <c r="T20" s="58"/>
      <c r="U20" s="25" t="e">
        <f t="shared" si="6"/>
        <v>#DIV/0!</v>
      </c>
      <c r="V20" s="58"/>
      <c r="W20" s="25" t="e">
        <f t="shared" si="7"/>
        <v>#DIV/0!</v>
      </c>
      <c r="X20" s="58"/>
      <c r="Y20" s="25" t="e">
        <f t="shared" si="8"/>
        <v>#DIV/0!</v>
      </c>
      <c r="Z20" s="58"/>
      <c r="AA20" s="58"/>
      <c r="AB20" s="58"/>
      <c r="AC20" s="25" t="e">
        <f t="shared" si="9"/>
        <v>#DIV/0!</v>
      </c>
      <c r="AD20" s="58"/>
      <c r="AE20" s="25" t="e">
        <f t="shared" si="10"/>
        <v>#DIV/0!</v>
      </c>
      <c r="AF20" s="58"/>
      <c r="AG20" s="25" t="e">
        <f t="shared" si="11"/>
        <v>#DIV/0!</v>
      </c>
      <c r="AH20" s="58"/>
      <c r="AI20" s="25" t="e">
        <f t="shared" si="12"/>
        <v>#DIV/0!</v>
      </c>
      <c r="AJ20" s="58"/>
    </row>
    <row r="21" spans="1:36">
      <c r="A21" s="78" t="s">
        <v>141</v>
      </c>
      <c r="B21" s="78">
        <v>12</v>
      </c>
      <c r="C21" s="5" t="s">
        <v>95</v>
      </c>
      <c r="D21" s="80"/>
      <c r="E21" s="80"/>
      <c r="F21" s="80"/>
      <c r="G21" s="25" t="e">
        <f t="shared" si="13"/>
        <v>#DIV/0!</v>
      </c>
      <c r="H21" s="80"/>
      <c r="I21" s="25" t="e">
        <f t="shared" si="0"/>
        <v>#DIV/0!</v>
      </c>
      <c r="J21" s="80"/>
      <c r="K21" s="25" t="e">
        <f t="shared" si="1"/>
        <v>#DIV/0!</v>
      </c>
      <c r="L21" s="80"/>
      <c r="M21" s="25" t="e">
        <f t="shared" si="2"/>
        <v>#DIV/0!</v>
      </c>
      <c r="N21" s="80"/>
      <c r="O21" s="25" t="e">
        <f t="shared" si="3"/>
        <v>#DIV/0!</v>
      </c>
      <c r="P21" s="80"/>
      <c r="Q21" s="25" t="e">
        <f t="shared" si="4"/>
        <v>#DIV/0!</v>
      </c>
      <c r="R21" s="80"/>
      <c r="S21" s="25" t="e">
        <f t="shared" si="5"/>
        <v>#DIV/0!</v>
      </c>
      <c r="T21" s="80"/>
      <c r="U21" s="25" t="e">
        <f t="shared" si="6"/>
        <v>#DIV/0!</v>
      </c>
      <c r="V21" s="80"/>
      <c r="W21" s="25" t="e">
        <f t="shared" si="7"/>
        <v>#DIV/0!</v>
      </c>
      <c r="X21" s="80"/>
      <c r="Y21" s="25" t="e">
        <f t="shared" si="8"/>
        <v>#DIV/0!</v>
      </c>
      <c r="Z21" s="80"/>
      <c r="AA21" s="80"/>
      <c r="AB21" s="80"/>
      <c r="AC21" s="25" t="e">
        <f t="shared" si="9"/>
        <v>#DIV/0!</v>
      </c>
      <c r="AD21" s="80"/>
      <c r="AE21" s="25" t="e">
        <f t="shared" si="10"/>
        <v>#DIV/0!</v>
      </c>
      <c r="AF21" s="80"/>
      <c r="AG21" s="25" t="e">
        <f t="shared" si="11"/>
        <v>#DIV/0!</v>
      </c>
      <c r="AH21" s="80"/>
      <c r="AI21" s="25" t="e">
        <f t="shared" si="12"/>
        <v>#DIV/0!</v>
      </c>
      <c r="AJ21" s="80"/>
    </row>
    <row r="22" spans="1:36">
      <c r="A22" s="78" t="s">
        <v>141</v>
      </c>
      <c r="B22" s="78">
        <v>13</v>
      </c>
      <c r="C22" s="5" t="s">
        <v>107</v>
      </c>
      <c r="D22" s="80"/>
      <c r="E22" s="80"/>
      <c r="F22" s="80"/>
      <c r="G22" s="25" t="e">
        <f t="shared" si="13"/>
        <v>#DIV/0!</v>
      </c>
      <c r="H22" s="80"/>
      <c r="I22" s="25" t="e">
        <f t="shared" si="0"/>
        <v>#DIV/0!</v>
      </c>
      <c r="J22" s="80"/>
      <c r="K22" s="25" t="e">
        <f t="shared" si="1"/>
        <v>#DIV/0!</v>
      </c>
      <c r="L22" s="80"/>
      <c r="M22" s="25" t="e">
        <f t="shared" si="2"/>
        <v>#DIV/0!</v>
      </c>
      <c r="N22" s="80"/>
      <c r="O22" s="25" t="e">
        <f t="shared" si="3"/>
        <v>#DIV/0!</v>
      </c>
      <c r="P22" s="80"/>
      <c r="Q22" s="25" t="e">
        <f t="shared" si="4"/>
        <v>#DIV/0!</v>
      </c>
      <c r="R22" s="80"/>
      <c r="S22" s="25" t="e">
        <f t="shared" si="5"/>
        <v>#DIV/0!</v>
      </c>
      <c r="T22" s="80"/>
      <c r="U22" s="25" t="e">
        <f t="shared" si="6"/>
        <v>#DIV/0!</v>
      </c>
      <c r="V22" s="80"/>
      <c r="W22" s="25" t="e">
        <f t="shared" si="7"/>
        <v>#DIV/0!</v>
      </c>
      <c r="X22" s="80"/>
      <c r="Y22" s="25" t="e">
        <f t="shared" si="8"/>
        <v>#DIV/0!</v>
      </c>
      <c r="Z22" s="80"/>
      <c r="AA22" s="80"/>
      <c r="AB22" s="80"/>
      <c r="AC22" s="25" t="e">
        <f t="shared" si="9"/>
        <v>#DIV/0!</v>
      </c>
      <c r="AD22" s="80"/>
      <c r="AE22" s="25" t="e">
        <f t="shared" si="10"/>
        <v>#DIV/0!</v>
      </c>
      <c r="AF22" s="80"/>
      <c r="AG22" s="25" t="e">
        <f t="shared" si="11"/>
        <v>#DIV/0!</v>
      </c>
      <c r="AH22" s="80"/>
      <c r="AI22" s="25" t="e">
        <f t="shared" si="12"/>
        <v>#DIV/0!</v>
      </c>
      <c r="AJ22" s="80"/>
    </row>
    <row r="23" spans="1:36">
      <c r="A23" s="78" t="s">
        <v>141</v>
      </c>
      <c r="B23" s="78">
        <v>14</v>
      </c>
      <c r="C23" s="5" t="s">
        <v>108</v>
      </c>
      <c r="D23" s="80"/>
      <c r="E23" s="80"/>
      <c r="F23" s="80"/>
      <c r="G23" s="25" t="e">
        <f t="shared" si="13"/>
        <v>#DIV/0!</v>
      </c>
      <c r="H23" s="80"/>
      <c r="I23" s="25" t="e">
        <f t="shared" si="0"/>
        <v>#DIV/0!</v>
      </c>
      <c r="J23" s="80"/>
      <c r="K23" s="25" t="e">
        <f t="shared" si="1"/>
        <v>#DIV/0!</v>
      </c>
      <c r="L23" s="80"/>
      <c r="M23" s="25" t="e">
        <f t="shared" si="2"/>
        <v>#DIV/0!</v>
      </c>
      <c r="N23" s="80"/>
      <c r="O23" s="25" t="e">
        <f t="shared" si="3"/>
        <v>#DIV/0!</v>
      </c>
      <c r="P23" s="80"/>
      <c r="Q23" s="25" t="e">
        <f t="shared" si="4"/>
        <v>#DIV/0!</v>
      </c>
      <c r="R23" s="80"/>
      <c r="S23" s="25" t="e">
        <f t="shared" si="5"/>
        <v>#DIV/0!</v>
      </c>
      <c r="T23" s="80"/>
      <c r="U23" s="25" t="e">
        <f t="shared" si="6"/>
        <v>#DIV/0!</v>
      </c>
      <c r="V23" s="80"/>
      <c r="W23" s="25" t="e">
        <f t="shared" si="7"/>
        <v>#DIV/0!</v>
      </c>
      <c r="X23" s="80"/>
      <c r="Y23" s="25" t="e">
        <f t="shared" si="8"/>
        <v>#DIV/0!</v>
      </c>
      <c r="Z23" s="80"/>
      <c r="AA23" s="80"/>
      <c r="AB23" s="80"/>
      <c r="AC23" s="25" t="e">
        <f t="shared" si="9"/>
        <v>#DIV/0!</v>
      </c>
      <c r="AD23" s="80"/>
      <c r="AE23" s="25" t="e">
        <f t="shared" si="10"/>
        <v>#DIV/0!</v>
      </c>
      <c r="AF23" s="80"/>
      <c r="AG23" s="25" t="e">
        <f t="shared" si="11"/>
        <v>#DIV/0!</v>
      </c>
      <c r="AH23" s="80"/>
      <c r="AI23" s="25" t="e">
        <f t="shared" si="12"/>
        <v>#DIV/0!</v>
      </c>
      <c r="AJ23" s="80"/>
    </row>
    <row r="24" spans="1:36">
      <c r="A24" s="78" t="s">
        <v>141</v>
      </c>
      <c r="B24" s="78">
        <v>15</v>
      </c>
      <c r="C24" s="5" t="s">
        <v>96</v>
      </c>
      <c r="D24" s="80"/>
      <c r="E24" s="80"/>
      <c r="F24" s="80"/>
      <c r="G24" s="25" t="e">
        <f t="shared" si="13"/>
        <v>#DIV/0!</v>
      </c>
      <c r="H24" s="80"/>
      <c r="I24" s="25" t="e">
        <f t="shared" si="0"/>
        <v>#DIV/0!</v>
      </c>
      <c r="J24" s="80"/>
      <c r="K24" s="25" t="e">
        <f t="shared" si="1"/>
        <v>#DIV/0!</v>
      </c>
      <c r="L24" s="80"/>
      <c r="M24" s="25" t="e">
        <f t="shared" si="2"/>
        <v>#DIV/0!</v>
      </c>
      <c r="N24" s="80"/>
      <c r="O24" s="25" t="e">
        <f t="shared" si="3"/>
        <v>#DIV/0!</v>
      </c>
      <c r="P24" s="80"/>
      <c r="Q24" s="25" t="e">
        <f t="shared" si="4"/>
        <v>#DIV/0!</v>
      </c>
      <c r="R24" s="80"/>
      <c r="S24" s="25" t="e">
        <f t="shared" si="5"/>
        <v>#DIV/0!</v>
      </c>
      <c r="T24" s="80"/>
      <c r="U24" s="25" t="e">
        <f t="shared" si="6"/>
        <v>#DIV/0!</v>
      </c>
      <c r="V24" s="80"/>
      <c r="W24" s="25" t="e">
        <f t="shared" si="7"/>
        <v>#DIV/0!</v>
      </c>
      <c r="X24" s="80"/>
      <c r="Y24" s="25" t="e">
        <f t="shared" si="8"/>
        <v>#DIV/0!</v>
      </c>
      <c r="Z24" s="80"/>
      <c r="AA24" s="80"/>
      <c r="AB24" s="80"/>
      <c r="AC24" s="25" t="e">
        <f t="shared" si="9"/>
        <v>#DIV/0!</v>
      </c>
      <c r="AD24" s="80"/>
      <c r="AE24" s="25" t="e">
        <f t="shared" si="10"/>
        <v>#DIV/0!</v>
      </c>
      <c r="AF24" s="80"/>
      <c r="AG24" s="25" t="e">
        <f t="shared" si="11"/>
        <v>#DIV/0!</v>
      </c>
      <c r="AH24" s="80"/>
      <c r="AI24" s="25" t="e">
        <f t="shared" si="12"/>
        <v>#DIV/0!</v>
      </c>
      <c r="AJ24" s="80"/>
    </row>
    <row r="25" spans="1:36">
      <c r="A25" s="78" t="s">
        <v>141</v>
      </c>
      <c r="B25" s="78">
        <v>16</v>
      </c>
      <c r="C25" s="5" t="s">
        <v>109</v>
      </c>
      <c r="D25" s="80"/>
      <c r="E25" s="80"/>
      <c r="F25" s="80"/>
      <c r="G25" s="25" t="e">
        <f t="shared" si="13"/>
        <v>#DIV/0!</v>
      </c>
      <c r="H25" s="80"/>
      <c r="I25" s="25" t="e">
        <f t="shared" si="0"/>
        <v>#DIV/0!</v>
      </c>
      <c r="J25" s="80"/>
      <c r="K25" s="25" t="e">
        <f t="shared" si="1"/>
        <v>#DIV/0!</v>
      </c>
      <c r="L25" s="80"/>
      <c r="M25" s="25" t="e">
        <f t="shared" si="2"/>
        <v>#DIV/0!</v>
      </c>
      <c r="N25" s="80"/>
      <c r="O25" s="25" t="e">
        <f t="shared" si="3"/>
        <v>#DIV/0!</v>
      </c>
      <c r="P25" s="80"/>
      <c r="Q25" s="25" t="e">
        <f t="shared" si="4"/>
        <v>#DIV/0!</v>
      </c>
      <c r="R25" s="80"/>
      <c r="S25" s="25" t="e">
        <f t="shared" si="5"/>
        <v>#DIV/0!</v>
      </c>
      <c r="T25" s="80"/>
      <c r="U25" s="25" t="e">
        <f t="shared" si="6"/>
        <v>#DIV/0!</v>
      </c>
      <c r="V25" s="80"/>
      <c r="W25" s="25" t="e">
        <f t="shared" si="7"/>
        <v>#DIV/0!</v>
      </c>
      <c r="X25" s="80"/>
      <c r="Y25" s="25" t="e">
        <f t="shared" si="8"/>
        <v>#DIV/0!</v>
      </c>
      <c r="Z25" s="80"/>
      <c r="AA25" s="80"/>
      <c r="AB25" s="80"/>
      <c r="AC25" s="25" t="e">
        <f t="shared" si="9"/>
        <v>#DIV/0!</v>
      </c>
      <c r="AD25" s="80"/>
      <c r="AE25" s="25" t="e">
        <f t="shared" si="10"/>
        <v>#DIV/0!</v>
      </c>
      <c r="AF25" s="80"/>
      <c r="AG25" s="25" t="e">
        <f t="shared" si="11"/>
        <v>#DIV/0!</v>
      </c>
      <c r="AH25" s="80"/>
      <c r="AI25" s="25" t="e">
        <f t="shared" si="12"/>
        <v>#DIV/0!</v>
      </c>
      <c r="AJ25" s="80"/>
    </row>
    <row r="26" spans="1:36">
      <c r="A26" s="78" t="s">
        <v>141</v>
      </c>
      <c r="B26" s="78">
        <v>17</v>
      </c>
      <c r="C26" s="5" t="s">
        <v>110</v>
      </c>
      <c r="D26" s="85"/>
      <c r="E26" s="85"/>
      <c r="F26" s="85"/>
      <c r="G26" s="25" t="e">
        <f t="shared" si="13"/>
        <v>#DIV/0!</v>
      </c>
      <c r="H26" s="85"/>
      <c r="I26" s="25" t="e">
        <f t="shared" si="0"/>
        <v>#DIV/0!</v>
      </c>
      <c r="J26" s="85"/>
      <c r="K26" s="25" t="e">
        <f t="shared" si="1"/>
        <v>#DIV/0!</v>
      </c>
      <c r="L26" s="85"/>
      <c r="M26" s="25" t="e">
        <f t="shared" si="2"/>
        <v>#DIV/0!</v>
      </c>
      <c r="N26" s="85"/>
      <c r="O26" s="25" t="e">
        <f t="shared" si="3"/>
        <v>#DIV/0!</v>
      </c>
      <c r="P26" s="85"/>
      <c r="Q26" s="25" t="e">
        <f t="shared" si="4"/>
        <v>#DIV/0!</v>
      </c>
      <c r="R26" s="85"/>
      <c r="S26" s="25" t="e">
        <f t="shared" si="5"/>
        <v>#DIV/0!</v>
      </c>
      <c r="T26" s="85"/>
      <c r="U26" s="25" t="e">
        <f t="shared" si="6"/>
        <v>#DIV/0!</v>
      </c>
      <c r="V26" s="85"/>
      <c r="W26" s="25" t="e">
        <f t="shared" si="7"/>
        <v>#DIV/0!</v>
      </c>
      <c r="X26" s="85"/>
      <c r="Y26" s="25" t="e">
        <f t="shared" si="8"/>
        <v>#DIV/0!</v>
      </c>
      <c r="Z26" s="85"/>
      <c r="AA26" s="85"/>
      <c r="AB26" s="85"/>
      <c r="AC26" s="25" t="e">
        <f t="shared" si="9"/>
        <v>#DIV/0!</v>
      </c>
      <c r="AD26" s="85"/>
      <c r="AE26" s="25" t="e">
        <f t="shared" si="10"/>
        <v>#DIV/0!</v>
      </c>
      <c r="AF26" s="85"/>
      <c r="AG26" s="25" t="e">
        <f t="shared" si="11"/>
        <v>#DIV/0!</v>
      </c>
      <c r="AH26" s="85"/>
      <c r="AI26" s="25" t="e">
        <f t="shared" si="12"/>
        <v>#DIV/0!</v>
      </c>
      <c r="AJ26" s="85"/>
    </row>
    <row r="27" spans="1:36">
      <c r="A27" s="78" t="s">
        <v>141</v>
      </c>
      <c r="B27" s="78">
        <v>18</v>
      </c>
      <c r="C27" s="5" t="s">
        <v>111</v>
      </c>
      <c r="D27" s="80"/>
      <c r="E27" s="80"/>
      <c r="F27" s="80"/>
      <c r="G27" s="25" t="e">
        <f t="shared" si="13"/>
        <v>#DIV/0!</v>
      </c>
      <c r="H27" s="80"/>
      <c r="I27" s="25" t="e">
        <f t="shared" si="0"/>
        <v>#DIV/0!</v>
      </c>
      <c r="J27" s="80"/>
      <c r="K27" s="25" t="e">
        <f t="shared" si="1"/>
        <v>#DIV/0!</v>
      </c>
      <c r="L27" s="80"/>
      <c r="M27" s="25" t="e">
        <f t="shared" si="2"/>
        <v>#DIV/0!</v>
      </c>
      <c r="N27" s="80"/>
      <c r="O27" s="25" t="e">
        <f t="shared" si="3"/>
        <v>#DIV/0!</v>
      </c>
      <c r="P27" s="80"/>
      <c r="Q27" s="25" t="e">
        <f t="shared" si="4"/>
        <v>#DIV/0!</v>
      </c>
      <c r="R27" s="80"/>
      <c r="S27" s="25" t="e">
        <f t="shared" si="5"/>
        <v>#DIV/0!</v>
      </c>
      <c r="T27" s="80"/>
      <c r="U27" s="25" t="e">
        <f t="shared" si="6"/>
        <v>#DIV/0!</v>
      </c>
      <c r="V27" s="80"/>
      <c r="W27" s="25" t="e">
        <f t="shared" si="7"/>
        <v>#DIV/0!</v>
      </c>
      <c r="X27" s="80"/>
      <c r="Y27" s="25" t="e">
        <f t="shared" si="8"/>
        <v>#DIV/0!</v>
      </c>
      <c r="Z27" s="80"/>
      <c r="AA27" s="80"/>
      <c r="AB27" s="80"/>
      <c r="AC27" s="25" t="e">
        <f t="shared" si="9"/>
        <v>#DIV/0!</v>
      </c>
      <c r="AD27" s="80"/>
      <c r="AE27" s="25" t="e">
        <f t="shared" si="10"/>
        <v>#DIV/0!</v>
      </c>
      <c r="AF27" s="80"/>
      <c r="AG27" s="25" t="e">
        <f t="shared" si="11"/>
        <v>#DIV/0!</v>
      </c>
      <c r="AH27" s="80"/>
      <c r="AI27" s="25" t="e">
        <f t="shared" si="12"/>
        <v>#DIV/0!</v>
      </c>
      <c r="AJ27" s="80"/>
    </row>
    <row r="28" spans="1:36">
      <c r="A28" s="78" t="s">
        <v>141</v>
      </c>
      <c r="B28" s="78">
        <v>19</v>
      </c>
      <c r="C28" s="5" t="s">
        <v>97</v>
      </c>
      <c r="D28" s="80"/>
      <c r="E28" s="80"/>
      <c r="F28" s="80"/>
      <c r="G28" s="25" t="e">
        <f t="shared" si="13"/>
        <v>#DIV/0!</v>
      </c>
      <c r="H28" s="80"/>
      <c r="I28" s="25" t="e">
        <f t="shared" si="0"/>
        <v>#DIV/0!</v>
      </c>
      <c r="J28" s="80"/>
      <c r="K28" s="25" t="e">
        <f t="shared" si="1"/>
        <v>#DIV/0!</v>
      </c>
      <c r="L28" s="80"/>
      <c r="M28" s="25" t="e">
        <f t="shared" si="2"/>
        <v>#DIV/0!</v>
      </c>
      <c r="N28" s="80"/>
      <c r="O28" s="25" t="e">
        <f t="shared" si="3"/>
        <v>#DIV/0!</v>
      </c>
      <c r="P28" s="80"/>
      <c r="Q28" s="25" t="e">
        <f t="shared" si="4"/>
        <v>#DIV/0!</v>
      </c>
      <c r="R28" s="80"/>
      <c r="S28" s="25" t="e">
        <f t="shared" si="5"/>
        <v>#DIV/0!</v>
      </c>
      <c r="T28" s="80"/>
      <c r="U28" s="25" t="e">
        <f t="shared" si="6"/>
        <v>#DIV/0!</v>
      </c>
      <c r="V28" s="80"/>
      <c r="W28" s="25" t="e">
        <f t="shared" si="7"/>
        <v>#DIV/0!</v>
      </c>
      <c r="X28" s="80"/>
      <c r="Y28" s="25" t="e">
        <f t="shared" si="8"/>
        <v>#DIV/0!</v>
      </c>
      <c r="Z28" s="80"/>
      <c r="AA28" s="80"/>
      <c r="AB28" s="80"/>
      <c r="AC28" s="25" t="e">
        <f t="shared" si="9"/>
        <v>#DIV/0!</v>
      </c>
      <c r="AD28" s="80"/>
      <c r="AE28" s="25" t="e">
        <f t="shared" si="10"/>
        <v>#DIV/0!</v>
      </c>
      <c r="AF28" s="80"/>
      <c r="AG28" s="25" t="e">
        <f t="shared" si="11"/>
        <v>#DIV/0!</v>
      </c>
      <c r="AH28" s="80"/>
      <c r="AI28" s="25" t="e">
        <f t="shared" si="12"/>
        <v>#DIV/0!</v>
      </c>
      <c r="AJ28" s="80"/>
    </row>
    <row r="29" spans="1:36">
      <c r="A29" s="78" t="s">
        <v>141</v>
      </c>
      <c r="B29" s="78">
        <v>20</v>
      </c>
      <c r="C29" s="5" t="s">
        <v>98</v>
      </c>
      <c r="D29" s="86"/>
      <c r="E29" s="86"/>
      <c r="F29" s="86"/>
      <c r="G29" s="25" t="e">
        <f t="shared" si="13"/>
        <v>#DIV/0!</v>
      </c>
      <c r="H29" s="86"/>
      <c r="I29" s="25" t="e">
        <f t="shared" si="0"/>
        <v>#DIV/0!</v>
      </c>
      <c r="J29" s="86"/>
      <c r="K29" s="25" t="e">
        <f t="shared" si="1"/>
        <v>#DIV/0!</v>
      </c>
      <c r="L29" s="86"/>
      <c r="M29" s="25" t="e">
        <f t="shared" si="2"/>
        <v>#DIV/0!</v>
      </c>
      <c r="N29" s="86"/>
      <c r="O29" s="25" t="e">
        <f t="shared" si="3"/>
        <v>#DIV/0!</v>
      </c>
      <c r="P29" s="86"/>
      <c r="Q29" s="25" t="e">
        <f t="shared" si="4"/>
        <v>#DIV/0!</v>
      </c>
      <c r="R29" s="86"/>
      <c r="S29" s="25" t="e">
        <f t="shared" si="5"/>
        <v>#DIV/0!</v>
      </c>
      <c r="T29" s="86"/>
      <c r="U29" s="25" t="e">
        <f t="shared" si="6"/>
        <v>#DIV/0!</v>
      </c>
      <c r="V29" s="86"/>
      <c r="W29" s="25" t="e">
        <f t="shared" si="7"/>
        <v>#DIV/0!</v>
      </c>
      <c r="X29" s="86"/>
      <c r="Y29" s="25" t="e">
        <f t="shared" si="8"/>
        <v>#DIV/0!</v>
      </c>
      <c r="Z29" s="86"/>
      <c r="AA29" s="86"/>
      <c r="AB29" s="86"/>
      <c r="AC29" s="25" t="e">
        <f t="shared" si="9"/>
        <v>#DIV/0!</v>
      </c>
      <c r="AD29" s="86"/>
      <c r="AE29" s="25" t="e">
        <f t="shared" si="10"/>
        <v>#DIV/0!</v>
      </c>
      <c r="AF29" s="86"/>
      <c r="AG29" s="25" t="e">
        <f t="shared" si="11"/>
        <v>#DIV/0!</v>
      </c>
      <c r="AH29" s="86"/>
      <c r="AI29" s="25" t="e">
        <f t="shared" si="12"/>
        <v>#DIV/0!</v>
      </c>
      <c r="AJ29" s="86"/>
    </row>
    <row r="30" spans="1:36">
      <c r="A30" s="78" t="s">
        <v>141</v>
      </c>
      <c r="B30" s="78">
        <v>21</v>
      </c>
      <c r="C30" s="5" t="s">
        <v>113</v>
      </c>
      <c r="D30" s="72"/>
      <c r="E30" s="72"/>
      <c r="F30" s="72"/>
      <c r="G30" s="25" t="e">
        <f t="shared" si="13"/>
        <v>#DIV/0!</v>
      </c>
      <c r="H30" s="72"/>
      <c r="I30" s="25" t="e">
        <f t="shared" si="0"/>
        <v>#DIV/0!</v>
      </c>
      <c r="J30" s="72"/>
      <c r="K30" s="25" t="e">
        <f t="shared" si="1"/>
        <v>#DIV/0!</v>
      </c>
      <c r="L30" s="72"/>
      <c r="M30" s="25" t="e">
        <f t="shared" si="2"/>
        <v>#DIV/0!</v>
      </c>
      <c r="N30" s="72"/>
      <c r="O30" s="25" t="e">
        <f t="shared" si="3"/>
        <v>#DIV/0!</v>
      </c>
      <c r="P30" s="72"/>
      <c r="Q30" s="25" t="e">
        <f t="shared" si="4"/>
        <v>#DIV/0!</v>
      </c>
      <c r="R30" s="72"/>
      <c r="S30" s="25" t="e">
        <f t="shared" si="5"/>
        <v>#DIV/0!</v>
      </c>
      <c r="T30" s="72"/>
      <c r="U30" s="25" t="e">
        <f t="shared" si="6"/>
        <v>#DIV/0!</v>
      </c>
      <c r="V30" s="72"/>
      <c r="W30" s="25" t="e">
        <f t="shared" si="7"/>
        <v>#DIV/0!</v>
      </c>
      <c r="X30" s="72"/>
      <c r="Y30" s="25" t="e">
        <f t="shared" si="8"/>
        <v>#DIV/0!</v>
      </c>
      <c r="Z30" s="72"/>
      <c r="AA30" s="72"/>
      <c r="AB30" s="72"/>
      <c r="AC30" s="25" t="e">
        <f t="shared" si="9"/>
        <v>#DIV/0!</v>
      </c>
      <c r="AD30" s="72"/>
      <c r="AE30" s="25" t="e">
        <f t="shared" si="10"/>
        <v>#DIV/0!</v>
      </c>
      <c r="AF30" s="72"/>
      <c r="AG30" s="25" t="e">
        <f t="shared" si="11"/>
        <v>#DIV/0!</v>
      </c>
      <c r="AH30" s="72"/>
      <c r="AI30" s="25" t="e">
        <f t="shared" si="12"/>
        <v>#DIV/0!</v>
      </c>
      <c r="AJ30" s="72"/>
    </row>
    <row r="31" spans="1:36" s="74" customFormat="1">
      <c r="A31" s="36" t="s">
        <v>142</v>
      </c>
      <c r="B31" s="36"/>
      <c r="C31" s="20"/>
      <c r="D31" s="73">
        <f>SUM(D10:D30)</f>
        <v>0</v>
      </c>
      <c r="E31" s="73">
        <f>SUM(E10:E30)</f>
        <v>0</v>
      </c>
      <c r="F31" s="73">
        <f>SUM(F10:F30)</f>
        <v>0</v>
      </c>
      <c r="G31" s="25" t="e">
        <f t="shared" si="13"/>
        <v>#DIV/0!</v>
      </c>
      <c r="H31" s="73">
        <f>SUM(H10:H30)</f>
        <v>0</v>
      </c>
      <c r="I31" s="25" t="e">
        <f t="shared" si="0"/>
        <v>#DIV/0!</v>
      </c>
      <c r="J31" s="73">
        <f>SUM(J10:J30)</f>
        <v>0</v>
      </c>
      <c r="K31" s="25" t="e">
        <f t="shared" si="1"/>
        <v>#DIV/0!</v>
      </c>
      <c r="L31" s="73">
        <f>SUM(L10:L30)</f>
        <v>0</v>
      </c>
      <c r="M31" s="25" t="e">
        <f t="shared" si="2"/>
        <v>#DIV/0!</v>
      </c>
      <c r="N31" s="73">
        <f>SUM(N10:N30)</f>
        <v>0</v>
      </c>
      <c r="O31" s="25" t="e">
        <f t="shared" si="3"/>
        <v>#DIV/0!</v>
      </c>
      <c r="P31" s="73">
        <f>SUM(P10:P30)</f>
        <v>0</v>
      </c>
      <c r="Q31" s="25" t="e">
        <f t="shared" si="4"/>
        <v>#DIV/0!</v>
      </c>
      <c r="R31" s="73">
        <f>SUM(R10:R30)</f>
        <v>0</v>
      </c>
      <c r="S31" s="25" t="e">
        <f t="shared" si="5"/>
        <v>#DIV/0!</v>
      </c>
      <c r="T31" s="73">
        <f>SUM(T10:T30)</f>
        <v>0</v>
      </c>
      <c r="U31" s="25" t="e">
        <f t="shared" si="6"/>
        <v>#DIV/0!</v>
      </c>
      <c r="V31" s="73">
        <f>SUM(V10:V30)</f>
        <v>0</v>
      </c>
      <c r="W31" s="25" t="e">
        <f t="shared" si="7"/>
        <v>#DIV/0!</v>
      </c>
      <c r="X31" s="73">
        <f>SUM(X10:X30)</f>
        <v>0</v>
      </c>
      <c r="Y31" s="25" t="e">
        <f t="shared" si="8"/>
        <v>#DIV/0!</v>
      </c>
      <c r="Z31" s="73">
        <f>SUM(Z10:Z30)</f>
        <v>0</v>
      </c>
      <c r="AA31" s="73">
        <f>SUM(AA10:AA30)</f>
        <v>0</v>
      </c>
      <c r="AB31" s="73">
        <f>SUM(AB10:AB30)</f>
        <v>0</v>
      </c>
      <c r="AC31" s="25" t="e">
        <f t="shared" si="9"/>
        <v>#DIV/0!</v>
      </c>
      <c r="AD31" s="73">
        <f>SUM(AD10:AD30)</f>
        <v>0</v>
      </c>
      <c r="AE31" s="25" t="e">
        <f t="shared" si="10"/>
        <v>#DIV/0!</v>
      </c>
      <c r="AF31" s="73">
        <f>SUM(AF10:AF30)</f>
        <v>0</v>
      </c>
      <c r="AG31" s="25" t="e">
        <f t="shared" si="11"/>
        <v>#DIV/0!</v>
      </c>
      <c r="AH31" s="73">
        <f>SUM(AH10:AH30)</f>
        <v>0</v>
      </c>
      <c r="AI31" s="25" t="e">
        <f t="shared" si="12"/>
        <v>#DIV/0!</v>
      </c>
      <c r="AJ31" s="73">
        <f>SUM(AJ10:AJ30)</f>
        <v>0</v>
      </c>
    </row>
    <row r="32" spans="1:36">
      <c r="A32" s="38" t="s">
        <v>143</v>
      </c>
      <c r="B32" s="38">
        <v>1</v>
      </c>
      <c r="C32" s="5" t="s">
        <v>101</v>
      </c>
      <c r="D32" s="79"/>
      <c r="E32" s="79"/>
      <c r="F32" s="79"/>
      <c r="G32" s="25" t="e">
        <f t="shared" si="13"/>
        <v>#DIV/0!</v>
      </c>
      <c r="H32" s="79"/>
      <c r="I32" s="25" t="e">
        <f t="shared" si="0"/>
        <v>#DIV/0!</v>
      </c>
      <c r="J32" s="79"/>
      <c r="K32" s="25" t="e">
        <f t="shared" si="1"/>
        <v>#DIV/0!</v>
      </c>
      <c r="L32" s="79"/>
      <c r="M32" s="25" t="e">
        <f t="shared" si="2"/>
        <v>#DIV/0!</v>
      </c>
      <c r="N32" s="79"/>
      <c r="O32" s="25" t="e">
        <f t="shared" si="3"/>
        <v>#DIV/0!</v>
      </c>
      <c r="P32" s="79"/>
      <c r="Q32" s="25" t="e">
        <f t="shared" si="4"/>
        <v>#DIV/0!</v>
      </c>
      <c r="R32" s="79"/>
      <c r="S32" s="25" t="e">
        <f t="shared" si="5"/>
        <v>#DIV/0!</v>
      </c>
      <c r="T32" s="79"/>
      <c r="U32" s="25" t="e">
        <f t="shared" si="6"/>
        <v>#DIV/0!</v>
      </c>
      <c r="V32" s="79"/>
      <c r="W32" s="25" t="e">
        <f t="shared" si="7"/>
        <v>#DIV/0!</v>
      </c>
      <c r="X32" s="79"/>
      <c r="Y32" s="25" t="e">
        <f t="shared" si="8"/>
        <v>#DIV/0!</v>
      </c>
      <c r="Z32" s="79"/>
      <c r="AA32" s="79"/>
      <c r="AB32" s="79"/>
      <c r="AC32" s="25" t="e">
        <f t="shared" si="9"/>
        <v>#DIV/0!</v>
      </c>
      <c r="AD32" s="79"/>
      <c r="AE32" s="25" t="e">
        <f t="shared" si="10"/>
        <v>#DIV/0!</v>
      </c>
      <c r="AF32" s="79"/>
      <c r="AG32" s="25" t="e">
        <f t="shared" si="11"/>
        <v>#DIV/0!</v>
      </c>
      <c r="AH32" s="79"/>
      <c r="AI32" s="25" t="e">
        <f t="shared" si="12"/>
        <v>#DIV/0!</v>
      </c>
      <c r="AJ32" s="79"/>
    </row>
    <row r="33" spans="1:36">
      <c r="A33" s="38" t="s">
        <v>143</v>
      </c>
      <c r="B33" s="38">
        <v>2</v>
      </c>
      <c r="C33" s="5" t="s">
        <v>91</v>
      </c>
      <c r="D33" s="80"/>
      <c r="E33" s="80"/>
      <c r="F33" s="80"/>
      <c r="G33" s="25" t="e">
        <f t="shared" si="13"/>
        <v>#DIV/0!</v>
      </c>
      <c r="H33" s="80"/>
      <c r="I33" s="25" t="e">
        <f t="shared" si="0"/>
        <v>#DIV/0!</v>
      </c>
      <c r="J33" s="80"/>
      <c r="K33" s="25" t="e">
        <f t="shared" si="1"/>
        <v>#DIV/0!</v>
      </c>
      <c r="L33" s="80"/>
      <c r="M33" s="25" t="e">
        <f t="shared" si="2"/>
        <v>#DIV/0!</v>
      </c>
      <c r="N33" s="80"/>
      <c r="O33" s="25" t="e">
        <f t="shared" si="3"/>
        <v>#DIV/0!</v>
      </c>
      <c r="P33" s="80"/>
      <c r="Q33" s="25" t="e">
        <f t="shared" si="4"/>
        <v>#DIV/0!</v>
      </c>
      <c r="R33" s="80"/>
      <c r="S33" s="25" t="e">
        <f t="shared" si="5"/>
        <v>#DIV/0!</v>
      </c>
      <c r="T33" s="80"/>
      <c r="U33" s="25" t="e">
        <f t="shared" si="6"/>
        <v>#DIV/0!</v>
      </c>
      <c r="V33" s="80"/>
      <c r="W33" s="25" t="e">
        <f t="shared" si="7"/>
        <v>#DIV/0!</v>
      </c>
      <c r="X33" s="80"/>
      <c r="Y33" s="25" t="e">
        <f t="shared" si="8"/>
        <v>#DIV/0!</v>
      </c>
      <c r="Z33" s="80"/>
      <c r="AA33" s="80"/>
      <c r="AB33" s="80"/>
      <c r="AC33" s="25" t="e">
        <f t="shared" si="9"/>
        <v>#DIV/0!</v>
      </c>
      <c r="AD33" s="80"/>
      <c r="AE33" s="25" t="e">
        <f t="shared" si="10"/>
        <v>#DIV/0!</v>
      </c>
      <c r="AF33" s="80"/>
      <c r="AG33" s="25" t="e">
        <f t="shared" si="11"/>
        <v>#DIV/0!</v>
      </c>
      <c r="AH33" s="80"/>
      <c r="AI33" s="25" t="e">
        <f t="shared" si="12"/>
        <v>#DIV/0!</v>
      </c>
      <c r="AJ33" s="80"/>
    </row>
    <row r="34" spans="1:36">
      <c r="A34" s="38" t="s">
        <v>143</v>
      </c>
      <c r="B34" s="38">
        <v>3</v>
      </c>
      <c r="C34" s="5" t="s">
        <v>103</v>
      </c>
      <c r="D34" s="81"/>
      <c r="E34" s="81"/>
      <c r="F34" s="81"/>
      <c r="G34" s="25" t="e">
        <f t="shared" si="13"/>
        <v>#DIV/0!</v>
      </c>
      <c r="H34" s="81"/>
      <c r="I34" s="25" t="e">
        <f t="shared" si="0"/>
        <v>#DIV/0!</v>
      </c>
      <c r="J34" s="81"/>
      <c r="K34" s="25" t="e">
        <f t="shared" si="1"/>
        <v>#DIV/0!</v>
      </c>
      <c r="L34" s="81"/>
      <c r="M34" s="25" t="e">
        <f t="shared" si="2"/>
        <v>#DIV/0!</v>
      </c>
      <c r="N34" s="81"/>
      <c r="O34" s="25" t="e">
        <f t="shared" si="3"/>
        <v>#DIV/0!</v>
      </c>
      <c r="P34" s="81"/>
      <c r="Q34" s="25" t="e">
        <f t="shared" si="4"/>
        <v>#DIV/0!</v>
      </c>
      <c r="R34" s="81"/>
      <c r="S34" s="25" t="e">
        <f t="shared" si="5"/>
        <v>#DIV/0!</v>
      </c>
      <c r="T34" s="81"/>
      <c r="U34" s="25" t="e">
        <f t="shared" si="6"/>
        <v>#DIV/0!</v>
      </c>
      <c r="V34" s="81"/>
      <c r="W34" s="25" t="e">
        <f t="shared" si="7"/>
        <v>#DIV/0!</v>
      </c>
      <c r="X34" s="81"/>
      <c r="Y34" s="25" t="e">
        <f t="shared" si="8"/>
        <v>#DIV/0!</v>
      </c>
      <c r="Z34" s="81"/>
      <c r="AA34" s="81"/>
      <c r="AB34" s="81"/>
      <c r="AC34" s="25" t="e">
        <f t="shared" si="9"/>
        <v>#DIV/0!</v>
      </c>
      <c r="AD34" s="81"/>
      <c r="AE34" s="25" t="e">
        <f t="shared" si="10"/>
        <v>#DIV/0!</v>
      </c>
      <c r="AF34" s="81"/>
      <c r="AG34" s="25" t="e">
        <f t="shared" si="11"/>
        <v>#DIV/0!</v>
      </c>
      <c r="AH34" s="81"/>
      <c r="AI34" s="25" t="e">
        <f t="shared" si="12"/>
        <v>#DIV/0!</v>
      </c>
      <c r="AJ34" s="81"/>
    </row>
    <row r="35" spans="1:36">
      <c r="A35" s="38" t="s">
        <v>143</v>
      </c>
      <c r="B35" s="38">
        <v>4</v>
      </c>
      <c r="C35" s="5" t="s">
        <v>104</v>
      </c>
      <c r="D35" s="80"/>
      <c r="E35" s="80"/>
      <c r="F35" s="80"/>
      <c r="G35" s="25" t="e">
        <f t="shared" si="13"/>
        <v>#DIV/0!</v>
      </c>
      <c r="H35" s="80"/>
      <c r="I35" s="25" t="e">
        <f t="shared" si="0"/>
        <v>#DIV/0!</v>
      </c>
      <c r="J35" s="80"/>
      <c r="K35" s="25" t="e">
        <f t="shared" si="1"/>
        <v>#DIV/0!</v>
      </c>
      <c r="L35" s="80"/>
      <c r="M35" s="25" t="e">
        <f t="shared" si="2"/>
        <v>#DIV/0!</v>
      </c>
      <c r="N35" s="80"/>
      <c r="O35" s="25" t="e">
        <f t="shared" si="3"/>
        <v>#DIV/0!</v>
      </c>
      <c r="P35" s="80"/>
      <c r="Q35" s="25" t="e">
        <f t="shared" si="4"/>
        <v>#DIV/0!</v>
      </c>
      <c r="R35" s="80"/>
      <c r="S35" s="25" t="e">
        <f t="shared" si="5"/>
        <v>#DIV/0!</v>
      </c>
      <c r="T35" s="80"/>
      <c r="U35" s="25" t="e">
        <f t="shared" si="6"/>
        <v>#DIV/0!</v>
      </c>
      <c r="V35" s="80"/>
      <c r="W35" s="25" t="e">
        <f t="shared" si="7"/>
        <v>#DIV/0!</v>
      </c>
      <c r="X35" s="80"/>
      <c r="Y35" s="25" t="e">
        <f t="shared" si="8"/>
        <v>#DIV/0!</v>
      </c>
      <c r="Z35" s="80"/>
      <c r="AA35" s="80"/>
      <c r="AB35" s="80"/>
      <c r="AC35" s="25" t="e">
        <f t="shared" si="9"/>
        <v>#DIV/0!</v>
      </c>
      <c r="AD35" s="80"/>
      <c r="AE35" s="25" t="e">
        <f t="shared" si="10"/>
        <v>#DIV/0!</v>
      </c>
      <c r="AF35" s="80"/>
      <c r="AG35" s="25" t="e">
        <f t="shared" si="11"/>
        <v>#DIV/0!</v>
      </c>
      <c r="AH35" s="80"/>
      <c r="AI35" s="25" t="e">
        <f t="shared" si="12"/>
        <v>#DIV/0!</v>
      </c>
      <c r="AJ35" s="80"/>
    </row>
    <row r="36" spans="1:36">
      <c r="A36" s="38" t="s">
        <v>143</v>
      </c>
      <c r="B36" s="38">
        <v>5</v>
      </c>
      <c r="C36" s="5" t="s">
        <v>92</v>
      </c>
      <c r="D36" s="77"/>
      <c r="E36" s="77"/>
      <c r="F36" s="77"/>
      <c r="G36" s="25" t="e">
        <f t="shared" si="13"/>
        <v>#DIV/0!</v>
      </c>
      <c r="H36" s="77"/>
      <c r="I36" s="25" t="e">
        <f t="shared" si="0"/>
        <v>#DIV/0!</v>
      </c>
      <c r="J36" s="77"/>
      <c r="K36" s="25" t="e">
        <f t="shared" si="1"/>
        <v>#DIV/0!</v>
      </c>
      <c r="L36" s="77"/>
      <c r="M36" s="25" t="e">
        <f t="shared" si="2"/>
        <v>#DIV/0!</v>
      </c>
      <c r="N36" s="77"/>
      <c r="O36" s="25" t="e">
        <f t="shared" si="3"/>
        <v>#DIV/0!</v>
      </c>
      <c r="P36" s="77"/>
      <c r="Q36" s="25" t="e">
        <f t="shared" si="4"/>
        <v>#DIV/0!</v>
      </c>
      <c r="R36" s="77"/>
      <c r="S36" s="25" t="e">
        <f t="shared" si="5"/>
        <v>#DIV/0!</v>
      </c>
      <c r="T36" s="77"/>
      <c r="U36" s="25" t="e">
        <f t="shared" si="6"/>
        <v>#DIV/0!</v>
      </c>
      <c r="V36" s="77"/>
      <c r="W36" s="25" t="e">
        <f t="shared" si="7"/>
        <v>#DIV/0!</v>
      </c>
      <c r="X36" s="77"/>
      <c r="Y36" s="25" t="e">
        <f t="shared" si="8"/>
        <v>#DIV/0!</v>
      </c>
      <c r="Z36" s="77"/>
      <c r="AA36" s="77"/>
      <c r="AB36" s="77"/>
      <c r="AC36" s="25" t="e">
        <f t="shared" si="9"/>
        <v>#DIV/0!</v>
      </c>
      <c r="AD36" s="77"/>
      <c r="AE36" s="25" t="e">
        <f t="shared" si="10"/>
        <v>#DIV/0!</v>
      </c>
      <c r="AF36" s="77"/>
      <c r="AG36" s="25" t="e">
        <f t="shared" si="11"/>
        <v>#DIV/0!</v>
      </c>
      <c r="AH36" s="77"/>
      <c r="AI36" s="25" t="e">
        <f t="shared" si="12"/>
        <v>#DIV/0!</v>
      </c>
      <c r="AJ36" s="77"/>
    </row>
    <row r="37" spans="1:36">
      <c r="A37" s="38" t="s">
        <v>143</v>
      </c>
      <c r="B37" s="38">
        <v>6</v>
      </c>
      <c r="C37" s="5" t="s">
        <v>93</v>
      </c>
      <c r="D37" s="87"/>
      <c r="E37" s="87"/>
      <c r="F37" s="87"/>
      <c r="G37" s="25" t="e">
        <f t="shared" si="13"/>
        <v>#DIV/0!</v>
      </c>
      <c r="H37" s="87"/>
      <c r="I37" s="25" t="e">
        <f t="shared" si="0"/>
        <v>#DIV/0!</v>
      </c>
      <c r="J37" s="87"/>
      <c r="K37" s="25" t="e">
        <f t="shared" si="1"/>
        <v>#DIV/0!</v>
      </c>
      <c r="L37" s="87"/>
      <c r="M37" s="25" t="e">
        <f t="shared" si="2"/>
        <v>#DIV/0!</v>
      </c>
      <c r="N37" s="87"/>
      <c r="O37" s="25" t="e">
        <f t="shared" si="3"/>
        <v>#DIV/0!</v>
      </c>
      <c r="P37" s="87"/>
      <c r="Q37" s="25" t="e">
        <f t="shared" si="4"/>
        <v>#DIV/0!</v>
      </c>
      <c r="R37" s="87"/>
      <c r="S37" s="25" t="e">
        <f t="shared" si="5"/>
        <v>#DIV/0!</v>
      </c>
      <c r="T37" s="87"/>
      <c r="U37" s="25" t="e">
        <f t="shared" si="6"/>
        <v>#DIV/0!</v>
      </c>
      <c r="V37" s="87"/>
      <c r="W37" s="25" t="e">
        <f t="shared" si="7"/>
        <v>#DIV/0!</v>
      </c>
      <c r="X37" s="87"/>
      <c r="Y37" s="25" t="e">
        <f t="shared" si="8"/>
        <v>#DIV/0!</v>
      </c>
      <c r="Z37" s="87"/>
      <c r="AA37" s="87"/>
      <c r="AB37" s="87"/>
      <c r="AC37" s="25" t="e">
        <f t="shared" si="9"/>
        <v>#DIV/0!</v>
      </c>
      <c r="AD37" s="87"/>
      <c r="AE37" s="25" t="e">
        <f t="shared" si="10"/>
        <v>#DIV/0!</v>
      </c>
      <c r="AF37" s="87"/>
      <c r="AG37" s="25" t="e">
        <f t="shared" si="11"/>
        <v>#DIV/0!</v>
      </c>
      <c r="AH37" s="87"/>
      <c r="AI37" s="25" t="e">
        <f t="shared" si="12"/>
        <v>#DIV/0!</v>
      </c>
      <c r="AJ37" s="87"/>
    </row>
    <row r="38" spans="1:36">
      <c r="A38" s="38" t="s">
        <v>143</v>
      </c>
      <c r="B38" s="38">
        <v>7</v>
      </c>
      <c r="C38" s="5" t="s">
        <v>94</v>
      </c>
      <c r="D38" s="84"/>
      <c r="E38" s="84"/>
      <c r="F38" s="84"/>
      <c r="G38" s="25" t="e">
        <f t="shared" si="13"/>
        <v>#DIV/0!</v>
      </c>
      <c r="H38" s="84"/>
      <c r="I38" s="25" t="e">
        <f t="shared" si="0"/>
        <v>#DIV/0!</v>
      </c>
      <c r="J38" s="84"/>
      <c r="K38" s="25" t="e">
        <f t="shared" si="1"/>
        <v>#DIV/0!</v>
      </c>
      <c r="L38" s="84"/>
      <c r="M38" s="25" t="e">
        <f t="shared" si="2"/>
        <v>#DIV/0!</v>
      </c>
      <c r="N38" s="84"/>
      <c r="O38" s="25" t="e">
        <f t="shared" si="3"/>
        <v>#DIV/0!</v>
      </c>
      <c r="P38" s="84"/>
      <c r="Q38" s="25" t="e">
        <f t="shared" si="4"/>
        <v>#DIV/0!</v>
      </c>
      <c r="R38" s="84"/>
      <c r="S38" s="25" t="e">
        <f t="shared" si="5"/>
        <v>#DIV/0!</v>
      </c>
      <c r="T38" s="84"/>
      <c r="U38" s="25" t="e">
        <f t="shared" si="6"/>
        <v>#DIV/0!</v>
      </c>
      <c r="V38" s="84"/>
      <c r="W38" s="25" t="e">
        <f t="shared" si="7"/>
        <v>#DIV/0!</v>
      </c>
      <c r="X38" s="84"/>
      <c r="Y38" s="25" t="e">
        <f t="shared" si="8"/>
        <v>#DIV/0!</v>
      </c>
      <c r="Z38" s="84"/>
      <c r="AA38" s="84"/>
      <c r="AB38" s="84"/>
      <c r="AC38" s="25" t="e">
        <f t="shared" si="9"/>
        <v>#DIV/0!</v>
      </c>
      <c r="AD38" s="84"/>
      <c r="AE38" s="25" t="e">
        <f t="shared" si="10"/>
        <v>#DIV/0!</v>
      </c>
      <c r="AF38" s="84"/>
      <c r="AG38" s="25" t="e">
        <f t="shared" si="11"/>
        <v>#DIV/0!</v>
      </c>
      <c r="AH38" s="84"/>
      <c r="AI38" s="25" t="e">
        <f t="shared" si="12"/>
        <v>#DIV/0!</v>
      </c>
      <c r="AJ38" s="84"/>
    </row>
    <row r="39" spans="1:36">
      <c r="A39" s="38" t="s">
        <v>143</v>
      </c>
      <c r="B39" s="38">
        <v>8</v>
      </c>
      <c r="C39" s="5" t="s">
        <v>106</v>
      </c>
      <c r="D39" s="58"/>
      <c r="E39" s="58"/>
      <c r="F39" s="58"/>
      <c r="G39" s="25" t="e">
        <f t="shared" si="13"/>
        <v>#DIV/0!</v>
      </c>
      <c r="H39" s="58"/>
      <c r="I39" s="25" t="e">
        <f t="shared" si="0"/>
        <v>#DIV/0!</v>
      </c>
      <c r="J39" s="58"/>
      <c r="K39" s="25" t="e">
        <f t="shared" si="1"/>
        <v>#DIV/0!</v>
      </c>
      <c r="L39" s="58"/>
      <c r="M39" s="25" t="e">
        <f t="shared" si="2"/>
        <v>#DIV/0!</v>
      </c>
      <c r="N39" s="58"/>
      <c r="O39" s="25" t="e">
        <f t="shared" si="3"/>
        <v>#DIV/0!</v>
      </c>
      <c r="P39" s="58"/>
      <c r="Q39" s="25" t="e">
        <f t="shared" si="4"/>
        <v>#DIV/0!</v>
      </c>
      <c r="R39" s="58"/>
      <c r="S39" s="25" t="e">
        <f t="shared" si="5"/>
        <v>#DIV/0!</v>
      </c>
      <c r="T39" s="58"/>
      <c r="U39" s="25" t="e">
        <f t="shared" si="6"/>
        <v>#DIV/0!</v>
      </c>
      <c r="V39" s="58"/>
      <c r="W39" s="25" t="e">
        <f t="shared" si="7"/>
        <v>#DIV/0!</v>
      </c>
      <c r="X39" s="58"/>
      <c r="Y39" s="25" t="e">
        <f t="shared" si="8"/>
        <v>#DIV/0!</v>
      </c>
      <c r="Z39" s="58"/>
      <c r="AA39" s="58"/>
      <c r="AB39" s="58"/>
      <c r="AC39" s="25" t="e">
        <f t="shared" si="9"/>
        <v>#DIV/0!</v>
      </c>
      <c r="AD39" s="58"/>
      <c r="AE39" s="25" t="e">
        <f t="shared" si="10"/>
        <v>#DIV/0!</v>
      </c>
      <c r="AF39" s="58"/>
      <c r="AG39" s="25" t="e">
        <f t="shared" si="11"/>
        <v>#DIV/0!</v>
      </c>
      <c r="AH39" s="58"/>
      <c r="AI39" s="25" t="e">
        <f t="shared" si="12"/>
        <v>#DIV/0!</v>
      </c>
      <c r="AJ39" s="58"/>
    </row>
    <row r="40" spans="1:36">
      <c r="A40" s="38" t="s">
        <v>143</v>
      </c>
      <c r="B40" s="38">
        <v>9</v>
      </c>
      <c r="C40" s="5" t="s">
        <v>95</v>
      </c>
      <c r="D40" s="82"/>
      <c r="E40" s="82"/>
      <c r="F40" s="82"/>
      <c r="G40" s="25" t="e">
        <f t="shared" si="13"/>
        <v>#DIV/0!</v>
      </c>
      <c r="H40" s="82"/>
      <c r="I40" s="25" t="e">
        <f t="shared" si="0"/>
        <v>#DIV/0!</v>
      </c>
      <c r="J40" s="82"/>
      <c r="K40" s="25" t="e">
        <f t="shared" si="1"/>
        <v>#DIV/0!</v>
      </c>
      <c r="L40" s="82"/>
      <c r="M40" s="25" t="e">
        <f t="shared" si="2"/>
        <v>#DIV/0!</v>
      </c>
      <c r="N40" s="82"/>
      <c r="O40" s="25" t="e">
        <f t="shared" si="3"/>
        <v>#DIV/0!</v>
      </c>
      <c r="P40" s="82"/>
      <c r="Q40" s="25" t="e">
        <f t="shared" si="4"/>
        <v>#DIV/0!</v>
      </c>
      <c r="R40" s="82"/>
      <c r="S40" s="25" t="e">
        <f t="shared" si="5"/>
        <v>#DIV/0!</v>
      </c>
      <c r="T40" s="82"/>
      <c r="U40" s="25" t="e">
        <f t="shared" si="6"/>
        <v>#DIV/0!</v>
      </c>
      <c r="V40" s="82"/>
      <c r="W40" s="25" t="e">
        <f t="shared" si="7"/>
        <v>#DIV/0!</v>
      </c>
      <c r="X40" s="82"/>
      <c r="Y40" s="25" t="e">
        <f t="shared" si="8"/>
        <v>#DIV/0!</v>
      </c>
      <c r="Z40" s="82"/>
      <c r="AA40" s="82"/>
      <c r="AB40" s="82"/>
      <c r="AC40" s="25" t="e">
        <f t="shared" si="9"/>
        <v>#DIV/0!</v>
      </c>
      <c r="AD40" s="82"/>
      <c r="AE40" s="25" t="e">
        <f t="shared" si="10"/>
        <v>#DIV/0!</v>
      </c>
      <c r="AF40" s="82"/>
      <c r="AG40" s="25" t="e">
        <f t="shared" si="11"/>
        <v>#DIV/0!</v>
      </c>
      <c r="AH40" s="82"/>
      <c r="AI40" s="25" t="e">
        <f t="shared" si="12"/>
        <v>#DIV/0!</v>
      </c>
      <c r="AJ40" s="82"/>
    </row>
    <row r="41" spans="1:36">
      <c r="A41" s="38" t="s">
        <v>143</v>
      </c>
      <c r="B41" s="38">
        <v>10</v>
      </c>
      <c r="C41" s="5" t="s">
        <v>107</v>
      </c>
      <c r="D41" s="80"/>
      <c r="E41" s="80"/>
      <c r="F41" s="80"/>
      <c r="G41" s="25" t="e">
        <f t="shared" si="13"/>
        <v>#DIV/0!</v>
      </c>
      <c r="H41" s="80"/>
      <c r="I41" s="25" t="e">
        <f t="shared" si="0"/>
        <v>#DIV/0!</v>
      </c>
      <c r="J41" s="80"/>
      <c r="K41" s="25" t="e">
        <f t="shared" si="1"/>
        <v>#DIV/0!</v>
      </c>
      <c r="L41" s="80"/>
      <c r="M41" s="25" t="e">
        <f t="shared" si="2"/>
        <v>#DIV/0!</v>
      </c>
      <c r="N41" s="80"/>
      <c r="O41" s="25" t="e">
        <f t="shared" si="3"/>
        <v>#DIV/0!</v>
      </c>
      <c r="P41" s="80"/>
      <c r="Q41" s="25" t="e">
        <f t="shared" si="4"/>
        <v>#DIV/0!</v>
      </c>
      <c r="R41" s="80"/>
      <c r="S41" s="25" t="e">
        <f t="shared" si="5"/>
        <v>#DIV/0!</v>
      </c>
      <c r="T41" s="80"/>
      <c r="U41" s="25" t="e">
        <f t="shared" si="6"/>
        <v>#DIV/0!</v>
      </c>
      <c r="V41" s="80"/>
      <c r="W41" s="25" t="e">
        <f t="shared" si="7"/>
        <v>#DIV/0!</v>
      </c>
      <c r="X41" s="80"/>
      <c r="Y41" s="25" t="e">
        <f t="shared" si="8"/>
        <v>#DIV/0!</v>
      </c>
      <c r="Z41" s="80"/>
      <c r="AA41" s="80"/>
      <c r="AB41" s="80"/>
      <c r="AC41" s="25" t="e">
        <f t="shared" si="9"/>
        <v>#DIV/0!</v>
      </c>
      <c r="AD41" s="80"/>
      <c r="AE41" s="25" t="e">
        <f t="shared" si="10"/>
        <v>#DIV/0!</v>
      </c>
      <c r="AF41" s="80"/>
      <c r="AG41" s="25" t="e">
        <f t="shared" si="11"/>
        <v>#DIV/0!</v>
      </c>
      <c r="AH41" s="80"/>
      <c r="AI41" s="25" t="e">
        <f t="shared" si="12"/>
        <v>#DIV/0!</v>
      </c>
      <c r="AJ41" s="80"/>
    </row>
    <row r="42" spans="1:36">
      <c r="A42" s="38" t="s">
        <v>143</v>
      </c>
      <c r="B42" s="38">
        <v>11</v>
      </c>
      <c r="C42" s="5" t="s">
        <v>96</v>
      </c>
      <c r="D42" s="80"/>
      <c r="E42" s="80"/>
      <c r="F42" s="80"/>
      <c r="G42" s="25" t="e">
        <f t="shared" si="13"/>
        <v>#DIV/0!</v>
      </c>
      <c r="H42" s="80"/>
      <c r="I42" s="25" t="e">
        <f t="shared" si="0"/>
        <v>#DIV/0!</v>
      </c>
      <c r="J42" s="80"/>
      <c r="K42" s="25" t="e">
        <f t="shared" si="1"/>
        <v>#DIV/0!</v>
      </c>
      <c r="L42" s="80"/>
      <c r="M42" s="25" t="e">
        <f t="shared" si="2"/>
        <v>#DIV/0!</v>
      </c>
      <c r="N42" s="80"/>
      <c r="O42" s="25" t="e">
        <f t="shared" si="3"/>
        <v>#DIV/0!</v>
      </c>
      <c r="P42" s="80"/>
      <c r="Q42" s="25" t="e">
        <f t="shared" si="4"/>
        <v>#DIV/0!</v>
      </c>
      <c r="R42" s="80"/>
      <c r="S42" s="25" t="e">
        <f t="shared" si="5"/>
        <v>#DIV/0!</v>
      </c>
      <c r="T42" s="80"/>
      <c r="U42" s="25" t="e">
        <f t="shared" si="6"/>
        <v>#DIV/0!</v>
      </c>
      <c r="V42" s="80"/>
      <c r="W42" s="25" t="e">
        <f t="shared" si="7"/>
        <v>#DIV/0!</v>
      </c>
      <c r="X42" s="80"/>
      <c r="Y42" s="25" t="e">
        <f t="shared" si="8"/>
        <v>#DIV/0!</v>
      </c>
      <c r="Z42" s="80"/>
      <c r="AA42" s="80"/>
      <c r="AB42" s="80"/>
      <c r="AC42" s="25" t="e">
        <f t="shared" si="9"/>
        <v>#DIV/0!</v>
      </c>
      <c r="AD42" s="80"/>
      <c r="AE42" s="25" t="e">
        <f t="shared" si="10"/>
        <v>#DIV/0!</v>
      </c>
      <c r="AF42" s="80"/>
      <c r="AG42" s="25" t="e">
        <f t="shared" si="11"/>
        <v>#DIV/0!</v>
      </c>
      <c r="AH42" s="80"/>
      <c r="AI42" s="25" t="e">
        <f t="shared" si="12"/>
        <v>#DIV/0!</v>
      </c>
      <c r="AJ42" s="80"/>
    </row>
    <row r="43" spans="1:36">
      <c r="A43" s="38" t="s">
        <v>143</v>
      </c>
      <c r="B43" s="38">
        <v>12</v>
      </c>
      <c r="C43" s="5" t="s">
        <v>109</v>
      </c>
      <c r="D43" s="80"/>
      <c r="E43" s="80"/>
      <c r="F43" s="80"/>
      <c r="G43" s="25" t="e">
        <f t="shared" si="13"/>
        <v>#DIV/0!</v>
      </c>
      <c r="H43" s="80"/>
      <c r="I43" s="25" t="e">
        <f t="shared" si="0"/>
        <v>#DIV/0!</v>
      </c>
      <c r="J43" s="80"/>
      <c r="K43" s="25" t="e">
        <f t="shared" si="1"/>
        <v>#DIV/0!</v>
      </c>
      <c r="L43" s="80"/>
      <c r="M43" s="25" t="e">
        <f t="shared" si="2"/>
        <v>#DIV/0!</v>
      </c>
      <c r="N43" s="80"/>
      <c r="O43" s="25" t="e">
        <f t="shared" si="3"/>
        <v>#DIV/0!</v>
      </c>
      <c r="P43" s="80"/>
      <c r="Q43" s="25" t="e">
        <f t="shared" si="4"/>
        <v>#DIV/0!</v>
      </c>
      <c r="R43" s="80"/>
      <c r="S43" s="25" t="e">
        <f t="shared" si="5"/>
        <v>#DIV/0!</v>
      </c>
      <c r="T43" s="80"/>
      <c r="U43" s="25" t="e">
        <f t="shared" si="6"/>
        <v>#DIV/0!</v>
      </c>
      <c r="V43" s="80"/>
      <c r="W43" s="25" t="e">
        <f t="shared" si="7"/>
        <v>#DIV/0!</v>
      </c>
      <c r="X43" s="80"/>
      <c r="Y43" s="25" t="e">
        <f t="shared" si="8"/>
        <v>#DIV/0!</v>
      </c>
      <c r="Z43" s="80"/>
      <c r="AA43" s="80"/>
      <c r="AB43" s="80"/>
      <c r="AC43" s="25" t="e">
        <f t="shared" si="9"/>
        <v>#DIV/0!</v>
      </c>
      <c r="AD43" s="80"/>
      <c r="AE43" s="25" t="e">
        <f t="shared" si="10"/>
        <v>#DIV/0!</v>
      </c>
      <c r="AF43" s="80"/>
      <c r="AG43" s="25" t="e">
        <f t="shared" si="11"/>
        <v>#DIV/0!</v>
      </c>
      <c r="AH43" s="80"/>
      <c r="AI43" s="25" t="e">
        <f t="shared" si="12"/>
        <v>#DIV/0!</v>
      </c>
      <c r="AJ43" s="80"/>
    </row>
    <row r="44" spans="1:36">
      <c r="A44" s="38" t="s">
        <v>143</v>
      </c>
      <c r="B44" s="38">
        <v>13</v>
      </c>
      <c r="C44" s="5" t="s">
        <v>97</v>
      </c>
      <c r="D44" s="80"/>
      <c r="E44" s="80"/>
      <c r="F44" s="80"/>
      <c r="G44" s="25" t="e">
        <f t="shared" si="13"/>
        <v>#DIV/0!</v>
      </c>
      <c r="H44" s="80"/>
      <c r="I44" s="25" t="e">
        <f t="shared" si="0"/>
        <v>#DIV/0!</v>
      </c>
      <c r="J44" s="80"/>
      <c r="K44" s="25" t="e">
        <f t="shared" si="1"/>
        <v>#DIV/0!</v>
      </c>
      <c r="L44" s="80"/>
      <c r="M44" s="25" t="e">
        <f t="shared" si="2"/>
        <v>#DIV/0!</v>
      </c>
      <c r="N44" s="80"/>
      <c r="O44" s="25" t="e">
        <f t="shared" si="3"/>
        <v>#DIV/0!</v>
      </c>
      <c r="P44" s="80"/>
      <c r="Q44" s="25" t="e">
        <f t="shared" si="4"/>
        <v>#DIV/0!</v>
      </c>
      <c r="R44" s="80"/>
      <c r="S44" s="25" t="e">
        <f t="shared" si="5"/>
        <v>#DIV/0!</v>
      </c>
      <c r="T44" s="80"/>
      <c r="U44" s="25" t="e">
        <f t="shared" si="6"/>
        <v>#DIV/0!</v>
      </c>
      <c r="V44" s="80"/>
      <c r="W44" s="25" t="e">
        <f t="shared" si="7"/>
        <v>#DIV/0!</v>
      </c>
      <c r="X44" s="80"/>
      <c r="Y44" s="25" t="e">
        <f t="shared" si="8"/>
        <v>#DIV/0!</v>
      </c>
      <c r="Z44" s="80"/>
      <c r="AA44" s="80"/>
      <c r="AB44" s="80"/>
      <c r="AC44" s="25" t="e">
        <f t="shared" si="9"/>
        <v>#DIV/0!</v>
      </c>
      <c r="AD44" s="80"/>
      <c r="AE44" s="25" t="e">
        <f t="shared" si="10"/>
        <v>#DIV/0!</v>
      </c>
      <c r="AF44" s="80"/>
      <c r="AG44" s="25" t="e">
        <f t="shared" si="11"/>
        <v>#DIV/0!</v>
      </c>
      <c r="AH44" s="80"/>
      <c r="AI44" s="25" t="e">
        <f t="shared" si="12"/>
        <v>#DIV/0!</v>
      </c>
      <c r="AJ44" s="80"/>
    </row>
    <row r="45" spans="1:36">
      <c r="A45" s="38" t="s">
        <v>143</v>
      </c>
      <c r="B45" s="38">
        <v>14</v>
      </c>
      <c r="C45" s="5" t="s">
        <v>98</v>
      </c>
      <c r="D45" s="86"/>
      <c r="E45" s="86"/>
      <c r="F45" s="86"/>
      <c r="G45" s="25" t="e">
        <f t="shared" si="13"/>
        <v>#DIV/0!</v>
      </c>
      <c r="H45" s="86"/>
      <c r="I45" s="25" t="e">
        <f t="shared" si="0"/>
        <v>#DIV/0!</v>
      </c>
      <c r="J45" s="86"/>
      <c r="K45" s="25" t="e">
        <f t="shared" si="1"/>
        <v>#DIV/0!</v>
      </c>
      <c r="L45" s="86"/>
      <c r="M45" s="25" t="e">
        <f t="shared" si="2"/>
        <v>#DIV/0!</v>
      </c>
      <c r="N45" s="86"/>
      <c r="O45" s="25" t="e">
        <f t="shared" si="3"/>
        <v>#DIV/0!</v>
      </c>
      <c r="P45" s="86"/>
      <c r="Q45" s="25" t="e">
        <f t="shared" si="4"/>
        <v>#DIV/0!</v>
      </c>
      <c r="R45" s="86"/>
      <c r="S45" s="25" t="e">
        <f t="shared" si="5"/>
        <v>#DIV/0!</v>
      </c>
      <c r="T45" s="86"/>
      <c r="U45" s="25" t="e">
        <f t="shared" si="6"/>
        <v>#DIV/0!</v>
      </c>
      <c r="V45" s="86"/>
      <c r="W45" s="25" t="e">
        <f t="shared" si="7"/>
        <v>#DIV/0!</v>
      </c>
      <c r="X45" s="86"/>
      <c r="Y45" s="25" t="e">
        <f t="shared" si="8"/>
        <v>#DIV/0!</v>
      </c>
      <c r="Z45" s="86"/>
      <c r="AA45" s="86"/>
      <c r="AB45" s="86"/>
      <c r="AC45" s="25" t="e">
        <f t="shared" si="9"/>
        <v>#DIV/0!</v>
      </c>
      <c r="AD45" s="86"/>
      <c r="AE45" s="25" t="e">
        <f t="shared" si="10"/>
        <v>#DIV/0!</v>
      </c>
      <c r="AF45" s="86"/>
      <c r="AG45" s="25" t="e">
        <f t="shared" si="11"/>
        <v>#DIV/0!</v>
      </c>
      <c r="AH45" s="86"/>
      <c r="AI45" s="25" t="e">
        <f t="shared" si="12"/>
        <v>#DIV/0!</v>
      </c>
      <c r="AJ45" s="86"/>
    </row>
    <row r="46" spans="1:36">
      <c r="A46" s="38" t="s">
        <v>143</v>
      </c>
      <c r="B46" s="38">
        <v>15</v>
      </c>
      <c r="C46" s="5" t="s">
        <v>113</v>
      </c>
      <c r="D46" s="80"/>
      <c r="E46" s="80"/>
      <c r="F46" s="80"/>
      <c r="G46" s="25" t="e">
        <f t="shared" si="13"/>
        <v>#DIV/0!</v>
      </c>
      <c r="H46" s="80"/>
      <c r="I46" s="25" t="e">
        <f t="shared" si="0"/>
        <v>#DIV/0!</v>
      </c>
      <c r="J46" s="80"/>
      <c r="K46" s="25" t="e">
        <f t="shared" si="1"/>
        <v>#DIV/0!</v>
      </c>
      <c r="L46" s="80"/>
      <c r="M46" s="25" t="e">
        <f t="shared" si="2"/>
        <v>#DIV/0!</v>
      </c>
      <c r="N46" s="80"/>
      <c r="O46" s="25" t="e">
        <f t="shared" si="3"/>
        <v>#DIV/0!</v>
      </c>
      <c r="P46" s="80"/>
      <c r="Q46" s="25" t="e">
        <f t="shared" si="4"/>
        <v>#DIV/0!</v>
      </c>
      <c r="R46" s="80"/>
      <c r="S46" s="25" t="e">
        <f t="shared" si="5"/>
        <v>#DIV/0!</v>
      </c>
      <c r="T46" s="80"/>
      <c r="U46" s="25" t="e">
        <f t="shared" si="6"/>
        <v>#DIV/0!</v>
      </c>
      <c r="V46" s="80"/>
      <c r="W46" s="25" t="e">
        <f t="shared" si="7"/>
        <v>#DIV/0!</v>
      </c>
      <c r="X46" s="80"/>
      <c r="Y46" s="25" t="e">
        <f t="shared" si="8"/>
        <v>#DIV/0!</v>
      </c>
      <c r="Z46" s="80"/>
      <c r="AA46" s="80"/>
      <c r="AB46" s="80"/>
      <c r="AC46" s="25" t="e">
        <f t="shared" si="9"/>
        <v>#DIV/0!</v>
      </c>
      <c r="AD46" s="80"/>
      <c r="AE46" s="25" t="e">
        <f t="shared" si="10"/>
        <v>#DIV/0!</v>
      </c>
      <c r="AF46" s="80"/>
      <c r="AG46" s="25" t="e">
        <f t="shared" si="11"/>
        <v>#DIV/0!</v>
      </c>
      <c r="AH46" s="80"/>
      <c r="AI46" s="25" t="e">
        <f t="shared" si="12"/>
        <v>#DIV/0!</v>
      </c>
      <c r="AJ46" s="80"/>
    </row>
    <row r="47" spans="1:36" s="74" customFormat="1">
      <c r="A47" s="36" t="s">
        <v>144</v>
      </c>
      <c r="B47" s="36"/>
      <c r="C47" s="20"/>
      <c r="D47" s="73">
        <f>SUM(D32:D46)</f>
        <v>0</v>
      </c>
      <c r="E47" s="73">
        <f>SUM(E32:E46)</f>
        <v>0</v>
      </c>
      <c r="F47" s="73">
        <f>SUM(F32:F46)</f>
        <v>0</v>
      </c>
      <c r="G47" s="25" t="e">
        <f t="shared" si="13"/>
        <v>#DIV/0!</v>
      </c>
      <c r="H47" s="73">
        <f>SUM(H32:H46)</f>
        <v>0</v>
      </c>
      <c r="I47" s="25" t="e">
        <f t="shared" si="0"/>
        <v>#DIV/0!</v>
      </c>
      <c r="J47" s="73">
        <f>SUM(J32:J46)</f>
        <v>0</v>
      </c>
      <c r="K47" s="25" t="e">
        <f t="shared" si="1"/>
        <v>#DIV/0!</v>
      </c>
      <c r="L47" s="73">
        <f>SUM(L32:L46)</f>
        <v>0</v>
      </c>
      <c r="M47" s="25" t="e">
        <f t="shared" si="2"/>
        <v>#DIV/0!</v>
      </c>
      <c r="N47" s="73">
        <f>SUM(N32:N46)</f>
        <v>0</v>
      </c>
      <c r="O47" s="25" t="e">
        <f t="shared" si="3"/>
        <v>#DIV/0!</v>
      </c>
      <c r="P47" s="73">
        <f>SUM(P32:P46)</f>
        <v>0</v>
      </c>
      <c r="Q47" s="25" t="e">
        <f t="shared" si="4"/>
        <v>#DIV/0!</v>
      </c>
      <c r="R47" s="73">
        <f>SUM(R32:R46)</f>
        <v>0</v>
      </c>
      <c r="S47" s="25" t="e">
        <f t="shared" si="5"/>
        <v>#DIV/0!</v>
      </c>
      <c r="T47" s="73">
        <f>SUM(T32:T46)</f>
        <v>0</v>
      </c>
      <c r="U47" s="25" t="e">
        <f t="shared" si="6"/>
        <v>#DIV/0!</v>
      </c>
      <c r="V47" s="73">
        <f>SUM(V32:V46)</f>
        <v>0</v>
      </c>
      <c r="W47" s="25" t="e">
        <f t="shared" si="7"/>
        <v>#DIV/0!</v>
      </c>
      <c r="X47" s="73">
        <f>SUM(X32:X46)</f>
        <v>0</v>
      </c>
      <c r="Y47" s="25" t="e">
        <f t="shared" si="8"/>
        <v>#DIV/0!</v>
      </c>
      <c r="Z47" s="73">
        <f>SUM(Z32:Z46)</f>
        <v>0</v>
      </c>
      <c r="AA47" s="73">
        <f>SUM(AA32:AA46)</f>
        <v>0</v>
      </c>
      <c r="AB47" s="73">
        <f>SUM(AB32:AB46)</f>
        <v>0</v>
      </c>
      <c r="AC47" s="25" t="e">
        <f t="shared" si="9"/>
        <v>#DIV/0!</v>
      </c>
      <c r="AD47" s="73">
        <f>SUM(AD32:AD46)</f>
        <v>0</v>
      </c>
      <c r="AE47" s="25" t="e">
        <f t="shared" si="10"/>
        <v>#DIV/0!</v>
      </c>
      <c r="AF47" s="73">
        <f>SUM(AF32:AF46)</f>
        <v>0</v>
      </c>
      <c r="AG47" s="25" t="e">
        <f t="shared" si="11"/>
        <v>#DIV/0!</v>
      </c>
      <c r="AH47" s="73">
        <f>SUM(AH32:AH46)</f>
        <v>0</v>
      </c>
      <c r="AI47" s="25" t="e">
        <f t="shared" si="12"/>
        <v>#DIV/0!</v>
      </c>
      <c r="AJ47" s="73">
        <f>SUM(AJ32:AJ46)</f>
        <v>0</v>
      </c>
    </row>
    <row r="48" spans="1:36" ht="15.75">
      <c r="A48" s="70" t="s">
        <v>99</v>
      </c>
      <c r="B48" s="70">
        <v>1</v>
      </c>
      <c r="C48" s="88" t="s">
        <v>100</v>
      </c>
      <c r="D48" s="89"/>
      <c r="E48" s="89"/>
      <c r="F48" s="89"/>
      <c r="G48" s="25" t="e">
        <f t="shared" si="13"/>
        <v>#DIV/0!</v>
      </c>
      <c r="H48" s="89"/>
      <c r="I48" s="25" t="e">
        <f t="shared" si="0"/>
        <v>#DIV/0!</v>
      </c>
      <c r="J48" s="89"/>
      <c r="K48" s="25" t="e">
        <f t="shared" si="1"/>
        <v>#DIV/0!</v>
      </c>
      <c r="L48" s="89"/>
      <c r="M48" s="25" t="e">
        <f t="shared" si="2"/>
        <v>#DIV/0!</v>
      </c>
      <c r="N48" s="89"/>
      <c r="O48" s="25" t="e">
        <f t="shared" si="3"/>
        <v>#DIV/0!</v>
      </c>
      <c r="P48" s="89"/>
      <c r="Q48" s="25" t="e">
        <f t="shared" si="4"/>
        <v>#DIV/0!</v>
      </c>
      <c r="R48" s="89"/>
      <c r="S48" s="25" t="e">
        <f t="shared" si="5"/>
        <v>#DIV/0!</v>
      </c>
      <c r="T48" s="89"/>
      <c r="U48" s="25" t="e">
        <f t="shared" si="6"/>
        <v>#DIV/0!</v>
      </c>
      <c r="V48" s="89"/>
      <c r="W48" s="25" t="e">
        <f t="shared" si="7"/>
        <v>#DIV/0!</v>
      </c>
      <c r="X48" s="89"/>
      <c r="Y48" s="25" t="e">
        <f t="shared" si="8"/>
        <v>#DIV/0!</v>
      </c>
      <c r="Z48" s="27"/>
      <c r="AA48" s="27"/>
      <c r="AB48" s="27"/>
      <c r="AC48" s="25" t="e">
        <f t="shared" si="9"/>
        <v>#DIV/0!</v>
      </c>
      <c r="AD48" s="89"/>
      <c r="AE48" s="25" t="e">
        <f t="shared" si="10"/>
        <v>#DIV/0!</v>
      </c>
      <c r="AF48" s="89"/>
      <c r="AG48" s="25" t="e">
        <f t="shared" si="11"/>
        <v>#DIV/0!</v>
      </c>
      <c r="AH48" s="89"/>
      <c r="AI48" s="25" t="e">
        <f t="shared" si="12"/>
        <v>#DIV/0!</v>
      </c>
      <c r="AJ48" s="27"/>
    </row>
    <row r="49" spans="1:36">
      <c r="A49" s="70" t="s">
        <v>99</v>
      </c>
      <c r="B49" s="70">
        <v>2</v>
      </c>
      <c r="C49" s="88" t="s">
        <v>101</v>
      </c>
      <c r="D49" s="79"/>
      <c r="E49" s="79"/>
      <c r="F49" s="79"/>
      <c r="G49" s="25" t="e">
        <f t="shared" si="13"/>
        <v>#DIV/0!</v>
      </c>
      <c r="H49" s="79"/>
      <c r="I49" s="25" t="e">
        <f t="shared" si="0"/>
        <v>#DIV/0!</v>
      </c>
      <c r="J49" s="79"/>
      <c r="K49" s="25" t="e">
        <f t="shared" si="1"/>
        <v>#DIV/0!</v>
      </c>
      <c r="L49" s="79"/>
      <c r="M49" s="25" t="e">
        <f t="shared" si="2"/>
        <v>#DIV/0!</v>
      </c>
      <c r="N49" s="79"/>
      <c r="O49" s="25" t="e">
        <f t="shared" si="3"/>
        <v>#DIV/0!</v>
      </c>
      <c r="P49" s="79"/>
      <c r="Q49" s="25" t="e">
        <f t="shared" si="4"/>
        <v>#DIV/0!</v>
      </c>
      <c r="R49" s="79"/>
      <c r="S49" s="25" t="e">
        <f t="shared" si="5"/>
        <v>#DIV/0!</v>
      </c>
      <c r="T49" s="79"/>
      <c r="U49" s="25" t="e">
        <f t="shared" si="6"/>
        <v>#DIV/0!</v>
      </c>
      <c r="V49" s="79"/>
      <c r="W49" s="25" t="e">
        <f t="shared" si="7"/>
        <v>#DIV/0!</v>
      </c>
      <c r="X49" s="79"/>
      <c r="Y49" s="25" t="e">
        <f t="shared" si="8"/>
        <v>#DIV/0!</v>
      </c>
      <c r="Z49" s="79"/>
      <c r="AA49" s="79"/>
      <c r="AB49" s="79"/>
      <c r="AC49" s="25" t="e">
        <f t="shared" si="9"/>
        <v>#DIV/0!</v>
      </c>
      <c r="AD49" s="79"/>
      <c r="AE49" s="25" t="e">
        <f t="shared" si="10"/>
        <v>#DIV/0!</v>
      </c>
      <c r="AF49" s="79"/>
      <c r="AG49" s="25" t="e">
        <f t="shared" si="11"/>
        <v>#DIV/0!</v>
      </c>
      <c r="AH49" s="79"/>
      <c r="AI49" s="25" t="e">
        <f t="shared" si="12"/>
        <v>#DIV/0!</v>
      </c>
      <c r="AJ49" s="79"/>
    </row>
    <row r="50" spans="1:36">
      <c r="A50" s="70" t="s">
        <v>99</v>
      </c>
      <c r="B50" s="70">
        <v>3</v>
      </c>
      <c r="C50" s="88" t="s">
        <v>102</v>
      </c>
      <c r="D50" s="80"/>
      <c r="E50" s="80"/>
      <c r="F50" s="80"/>
      <c r="G50" s="25" t="e">
        <f t="shared" si="13"/>
        <v>#DIV/0!</v>
      </c>
      <c r="H50" s="80"/>
      <c r="I50" s="25" t="e">
        <f t="shared" si="0"/>
        <v>#DIV/0!</v>
      </c>
      <c r="J50" s="80"/>
      <c r="K50" s="25" t="e">
        <f t="shared" si="1"/>
        <v>#DIV/0!</v>
      </c>
      <c r="L50" s="80"/>
      <c r="M50" s="25" t="e">
        <f t="shared" si="2"/>
        <v>#DIV/0!</v>
      </c>
      <c r="N50" s="80"/>
      <c r="O50" s="25" t="e">
        <f t="shared" si="3"/>
        <v>#DIV/0!</v>
      </c>
      <c r="P50" s="80"/>
      <c r="Q50" s="25" t="e">
        <f t="shared" si="4"/>
        <v>#DIV/0!</v>
      </c>
      <c r="R50" s="80"/>
      <c r="S50" s="25" t="e">
        <f t="shared" si="5"/>
        <v>#DIV/0!</v>
      </c>
      <c r="T50" s="80"/>
      <c r="U50" s="25" t="e">
        <f t="shared" si="6"/>
        <v>#DIV/0!</v>
      </c>
      <c r="V50" s="80"/>
      <c r="W50" s="25" t="e">
        <f t="shared" si="7"/>
        <v>#DIV/0!</v>
      </c>
      <c r="X50" s="80"/>
      <c r="Y50" s="25" t="e">
        <f t="shared" si="8"/>
        <v>#DIV/0!</v>
      </c>
      <c r="Z50" s="80"/>
      <c r="AA50" s="80"/>
      <c r="AB50" s="80"/>
      <c r="AC50" s="25" t="e">
        <f t="shared" si="9"/>
        <v>#DIV/0!</v>
      </c>
      <c r="AD50" s="80"/>
      <c r="AE50" s="25" t="e">
        <f t="shared" si="10"/>
        <v>#DIV/0!</v>
      </c>
      <c r="AF50" s="80"/>
      <c r="AG50" s="25" t="e">
        <f t="shared" si="11"/>
        <v>#DIV/0!</v>
      </c>
      <c r="AH50" s="80"/>
      <c r="AI50" s="25" t="e">
        <f t="shared" si="12"/>
        <v>#DIV/0!</v>
      </c>
      <c r="AJ50" s="80"/>
    </row>
    <row r="51" spans="1:36">
      <c r="A51" s="70" t="s">
        <v>99</v>
      </c>
      <c r="B51" s="70">
        <v>4</v>
      </c>
      <c r="C51" s="88" t="s">
        <v>91</v>
      </c>
      <c r="D51" s="80"/>
      <c r="E51" s="80"/>
      <c r="F51" s="80"/>
      <c r="G51" s="25" t="e">
        <f t="shared" si="13"/>
        <v>#DIV/0!</v>
      </c>
      <c r="H51" s="80"/>
      <c r="I51" s="25" t="e">
        <f t="shared" si="0"/>
        <v>#DIV/0!</v>
      </c>
      <c r="J51" s="80"/>
      <c r="K51" s="25" t="e">
        <f t="shared" si="1"/>
        <v>#DIV/0!</v>
      </c>
      <c r="L51" s="80"/>
      <c r="M51" s="25" t="e">
        <f t="shared" si="2"/>
        <v>#DIV/0!</v>
      </c>
      <c r="N51" s="80"/>
      <c r="O51" s="25" t="e">
        <f t="shared" si="3"/>
        <v>#DIV/0!</v>
      </c>
      <c r="P51" s="80"/>
      <c r="Q51" s="25" t="e">
        <f t="shared" si="4"/>
        <v>#DIV/0!</v>
      </c>
      <c r="R51" s="80"/>
      <c r="S51" s="25" t="e">
        <f t="shared" si="5"/>
        <v>#DIV/0!</v>
      </c>
      <c r="T51" s="80"/>
      <c r="U51" s="25" t="e">
        <f t="shared" si="6"/>
        <v>#DIV/0!</v>
      </c>
      <c r="V51" s="80"/>
      <c r="W51" s="25" t="e">
        <f t="shared" si="7"/>
        <v>#DIV/0!</v>
      </c>
      <c r="X51" s="80"/>
      <c r="Y51" s="25" t="e">
        <f t="shared" si="8"/>
        <v>#DIV/0!</v>
      </c>
      <c r="Z51" s="80"/>
      <c r="AA51" s="80"/>
      <c r="AB51" s="80"/>
      <c r="AC51" s="25" t="e">
        <f t="shared" si="9"/>
        <v>#DIV/0!</v>
      </c>
      <c r="AD51" s="80"/>
      <c r="AE51" s="25" t="e">
        <f t="shared" si="10"/>
        <v>#DIV/0!</v>
      </c>
      <c r="AF51" s="80"/>
      <c r="AG51" s="25" t="e">
        <f t="shared" si="11"/>
        <v>#DIV/0!</v>
      </c>
      <c r="AH51" s="80"/>
      <c r="AI51" s="25" t="e">
        <f t="shared" si="12"/>
        <v>#DIV/0!</v>
      </c>
      <c r="AJ51" s="80"/>
    </row>
    <row r="52" spans="1:36">
      <c r="A52" s="70" t="s">
        <v>99</v>
      </c>
      <c r="B52" s="70">
        <v>5</v>
      </c>
      <c r="C52" s="88" t="s">
        <v>103</v>
      </c>
      <c r="D52" s="81"/>
      <c r="E52" s="81"/>
      <c r="F52" s="81"/>
      <c r="G52" s="25" t="e">
        <f t="shared" si="13"/>
        <v>#DIV/0!</v>
      </c>
      <c r="H52" s="81"/>
      <c r="I52" s="25" t="e">
        <f t="shared" si="0"/>
        <v>#DIV/0!</v>
      </c>
      <c r="J52" s="81"/>
      <c r="K52" s="25" t="e">
        <f t="shared" si="1"/>
        <v>#DIV/0!</v>
      </c>
      <c r="L52" s="81"/>
      <c r="M52" s="25" t="e">
        <f t="shared" si="2"/>
        <v>#DIV/0!</v>
      </c>
      <c r="N52" s="81"/>
      <c r="O52" s="25" t="e">
        <f t="shared" si="3"/>
        <v>#DIV/0!</v>
      </c>
      <c r="P52" s="81"/>
      <c r="Q52" s="25" t="e">
        <f t="shared" si="4"/>
        <v>#DIV/0!</v>
      </c>
      <c r="R52" s="81"/>
      <c r="S52" s="25" t="e">
        <f t="shared" si="5"/>
        <v>#DIV/0!</v>
      </c>
      <c r="T52" s="81"/>
      <c r="U52" s="25" t="e">
        <f t="shared" si="6"/>
        <v>#DIV/0!</v>
      </c>
      <c r="V52" s="81"/>
      <c r="W52" s="25" t="e">
        <f t="shared" si="7"/>
        <v>#DIV/0!</v>
      </c>
      <c r="X52" s="81"/>
      <c r="Y52" s="25" t="e">
        <f t="shared" si="8"/>
        <v>#DIV/0!</v>
      </c>
      <c r="Z52" s="81"/>
      <c r="AA52" s="81"/>
      <c r="AB52" s="81"/>
      <c r="AC52" s="25" t="e">
        <f t="shared" si="9"/>
        <v>#DIV/0!</v>
      </c>
      <c r="AD52" s="81"/>
      <c r="AE52" s="25" t="e">
        <f t="shared" si="10"/>
        <v>#DIV/0!</v>
      </c>
      <c r="AF52" s="81"/>
      <c r="AG52" s="25" t="e">
        <f t="shared" si="11"/>
        <v>#DIV/0!</v>
      </c>
      <c r="AH52" s="81"/>
      <c r="AI52" s="25" t="e">
        <f t="shared" si="12"/>
        <v>#DIV/0!</v>
      </c>
      <c r="AJ52" s="81"/>
    </row>
    <row r="53" spans="1:36">
      <c r="A53" s="70" t="s">
        <v>99</v>
      </c>
      <c r="B53" s="70">
        <v>6</v>
      </c>
      <c r="C53" s="88" t="s">
        <v>104</v>
      </c>
      <c r="D53" s="80"/>
      <c r="E53" s="80"/>
      <c r="F53" s="80"/>
      <c r="G53" s="25" t="e">
        <f t="shared" si="13"/>
        <v>#DIV/0!</v>
      </c>
      <c r="H53" s="80"/>
      <c r="I53" s="25" t="e">
        <f t="shared" si="0"/>
        <v>#DIV/0!</v>
      </c>
      <c r="J53" s="80"/>
      <c r="K53" s="25" t="e">
        <f t="shared" si="1"/>
        <v>#DIV/0!</v>
      </c>
      <c r="L53" s="80"/>
      <c r="M53" s="25" t="e">
        <f t="shared" si="2"/>
        <v>#DIV/0!</v>
      </c>
      <c r="N53" s="80"/>
      <c r="O53" s="25" t="e">
        <f t="shared" si="3"/>
        <v>#DIV/0!</v>
      </c>
      <c r="P53" s="80"/>
      <c r="Q53" s="25" t="e">
        <f t="shared" si="4"/>
        <v>#DIV/0!</v>
      </c>
      <c r="R53" s="80"/>
      <c r="S53" s="25" t="e">
        <f t="shared" si="5"/>
        <v>#DIV/0!</v>
      </c>
      <c r="T53" s="80"/>
      <c r="U53" s="25" t="e">
        <f t="shared" si="6"/>
        <v>#DIV/0!</v>
      </c>
      <c r="V53" s="80"/>
      <c r="W53" s="25" t="e">
        <f t="shared" si="7"/>
        <v>#DIV/0!</v>
      </c>
      <c r="X53" s="80"/>
      <c r="Y53" s="25" t="e">
        <f t="shared" si="8"/>
        <v>#DIV/0!</v>
      </c>
      <c r="Z53" s="80"/>
      <c r="AA53" s="80"/>
      <c r="AB53" s="80"/>
      <c r="AC53" s="25" t="e">
        <f t="shared" si="9"/>
        <v>#DIV/0!</v>
      </c>
      <c r="AD53" s="80"/>
      <c r="AE53" s="25" t="e">
        <f t="shared" si="10"/>
        <v>#DIV/0!</v>
      </c>
      <c r="AF53" s="80"/>
      <c r="AG53" s="25" t="e">
        <f t="shared" si="11"/>
        <v>#DIV/0!</v>
      </c>
      <c r="AH53" s="80"/>
      <c r="AI53" s="25" t="e">
        <f t="shared" si="12"/>
        <v>#DIV/0!</v>
      </c>
      <c r="AJ53" s="80"/>
    </row>
    <row r="54" spans="1:36">
      <c r="A54" s="70" t="s">
        <v>99</v>
      </c>
      <c r="B54" s="70">
        <v>7</v>
      </c>
      <c r="C54" s="88" t="s">
        <v>92</v>
      </c>
      <c r="D54" s="80"/>
      <c r="E54" s="80"/>
      <c r="F54" s="80"/>
      <c r="G54" s="25" t="e">
        <f t="shared" si="13"/>
        <v>#DIV/0!</v>
      </c>
      <c r="H54" s="80"/>
      <c r="I54" s="25" t="e">
        <f t="shared" si="0"/>
        <v>#DIV/0!</v>
      </c>
      <c r="J54" s="80"/>
      <c r="K54" s="25" t="e">
        <f t="shared" si="1"/>
        <v>#DIV/0!</v>
      </c>
      <c r="L54" s="80"/>
      <c r="M54" s="25" t="e">
        <f t="shared" si="2"/>
        <v>#DIV/0!</v>
      </c>
      <c r="N54" s="80"/>
      <c r="O54" s="25" t="e">
        <f t="shared" si="3"/>
        <v>#DIV/0!</v>
      </c>
      <c r="P54" s="80"/>
      <c r="Q54" s="25" t="e">
        <f t="shared" si="4"/>
        <v>#DIV/0!</v>
      </c>
      <c r="R54" s="80"/>
      <c r="S54" s="25" t="e">
        <f t="shared" si="5"/>
        <v>#DIV/0!</v>
      </c>
      <c r="T54" s="80"/>
      <c r="U54" s="25" t="e">
        <f t="shared" si="6"/>
        <v>#DIV/0!</v>
      </c>
      <c r="V54" s="80"/>
      <c r="W54" s="25" t="e">
        <f t="shared" si="7"/>
        <v>#DIV/0!</v>
      </c>
      <c r="X54" s="80"/>
      <c r="Y54" s="25" t="e">
        <f t="shared" si="8"/>
        <v>#DIV/0!</v>
      </c>
      <c r="Z54" s="80"/>
      <c r="AA54" s="80"/>
      <c r="AB54" s="80"/>
      <c r="AC54" s="25" t="e">
        <f t="shared" si="9"/>
        <v>#DIV/0!</v>
      </c>
      <c r="AD54" s="80"/>
      <c r="AE54" s="25" t="e">
        <f t="shared" si="10"/>
        <v>#DIV/0!</v>
      </c>
      <c r="AF54" s="80"/>
      <c r="AG54" s="25" t="e">
        <f t="shared" si="11"/>
        <v>#DIV/0!</v>
      </c>
      <c r="AH54" s="80"/>
      <c r="AI54" s="25" t="e">
        <f t="shared" si="12"/>
        <v>#DIV/0!</v>
      </c>
      <c r="AJ54" s="80"/>
    </row>
    <row r="55" spans="1:36">
      <c r="A55" s="70" t="s">
        <v>99</v>
      </c>
      <c r="B55" s="70">
        <v>8</v>
      </c>
      <c r="C55" s="88" t="s">
        <v>93</v>
      </c>
      <c r="D55" s="87"/>
      <c r="E55" s="87"/>
      <c r="F55" s="87"/>
      <c r="G55" s="25" t="e">
        <f t="shared" si="13"/>
        <v>#DIV/0!</v>
      </c>
      <c r="H55" s="87"/>
      <c r="I55" s="25" t="e">
        <f t="shared" si="0"/>
        <v>#DIV/0!</v>
      </c>
      <c r="J55" s="87"/>
      <c r="K55" s="25" t="e">
        <f t="shared" si="1"/>
        <v>#DIV/0!</v>
      </c>
      <c r="L55" s="87"/>
      <c r="M55" s="25" t="e">
        <f t="shared" si="2"/>
        <v>#DIV/0!</v>
      </c>
      <c r="N55" s="87"/>
      <c r="O55" s="25" t="e">
        <f t="shared" si="3"/>
        <v>#DIV/0!</v>
      </c>
      <c r="P55" s="87"/>
      <c r="Q55" s="25" t="e">
        <f t="shared" si="4"/>
        <v>#DIV/0!</v>
      </c>
      <c r="R55" s="87"/>
      <c r="S55" s="25" t="e">
        <f t="shared" si="5"/>
        <v>#DIV/0!</v>
      </c>
      <c r="T55" s="87"/>
      <c r="U55" s="25" t="e">
        <f t="shared" si="6"/>
        <v>#DIV/0!</v>
      </c>
      <c r="V55" s="87"/>
      <c r="W55" s="25" t="e">
        <f t="shared" si="7"/>
        <v>#DIV/0!</v>
      </c>
      <c r="X55" s="87"/>
      <c r="Y55" s="25" t="e">
        <f t="shared" si="8"/>
        <v>#DIV/0!</v>
      </c>
      <c r="Z55" s="87"/>
      <c r="AA55" s="87"/>
      <c r="AB55" s="87"/>
      <c r="AC55" s="25" t="e">
        <f t="shared" si="9"/>
        <v>#DIV/0!</v>
      </c>
      <c r="AD55" s="87"/>
      <c r="AE55" s="25" t="e">
        <f t="shared" si="10"/>
        <v>#DIV/0!</v>
      </c>
      <c r="AF55" s="87"/>
      <c r="AG55" s="25" t="e">
        <f t="shared" si="11"/>
        <v>#DIV/0!</v>
      </c>
      <c r="AH55" s="87"/>
      <c r="AI55" s="25" t="e">
        <f t="shared" si="12"/>
        <v>#DIV/0!</v>
      </c>
      <c r="AJ55" s="87"/>
    </row>
    <row r="56" spans="1:36">
      <c r="A56" s="70" t="s">
        <v>99</v>
      </c>
      <c r="B56" s="70">
        <v>9</v>
      </c>
      <c r="C56" s="88" t="s">
        <v>94</v>
      </c>
      <c r="D56" s="84"/>
      <c r="E56" s="84"/>
      <c r="F56" s="84"/>
      <c r="G56" s="25" t="e">
        <f t="shared" si="13"/>
        <v>#DIV/0!</v>
      </c>
      <c r="H56" s="84"/>
      <c r="I56" s="25" t="e">
        <f t="shared" si="0"/>
        <v>#DIV/0!</v>
      </c>
      <c r="J56" s="84"/>
      <c r="K56" s="25" t="e">
        <f t="shared" si="1"/>
        <v>#DIV/0!</v>
      </c>
      <c r="L56" s="84"/>
      <c r="M56" s="25" t="e">
        <f t="shared" si="2"/>
        <v>#DIV/0!</v>
      </c>
      <c r="N56" s="84"/>
      <c r="O56" s="25" t="e">
        <f t="shared" si="3"/>
        <v>#DIV/0!</v>
      </c>
      <c r="P56" s="84"/>
      <c r="Q56" s="25" t="e">
        <f t="shared" si="4"/>
        <v>#DIV/0!</v>
      </c>
      <c r="R56" s="84"/>
      <c r="S56" s="25" t="e">
        <f t="shared" si="5"/>
        <v>#DIV/0!</v>
      </c>
      <c r="T56" s="84"/>
      <c r="U56" s="25" t="e">
        <f t="shared" si="6"/>
        <v>#DIV/0!</v>
      </c>
      <c r="V56" s="84"/>
      <c r="W56" s="25" t="e">
        <f t="shared" si="7"/>
        <v>#DIV/0!</v>
      </c>
      <c r="X56" s="84"/>
      <c r="Y56" s="25" t="e">
        <f t="shared" si="8"/>
        <v>#DIV/0!</v>
      </c>
      <c r="Z56" s="84"/>
      <c r="AA56" s="84"/>
      <c r="AB56" s="84"/>
      <c r="AC56" s="25" t="e">
        <f t="shared" si="9"/>
        <v>#DIV/0!</v>
      </c>
      <c r="AD56" s="84"/>
      <c r="AE56" s="25" t="e">
        <f t="shared" si="10"/>
        <v>#DIV/0!</v>
      </c>
      <c r="AF56" s="84"/>
      <c r="AG56" s="25" t="e">
        <f t="shared" si="11"/>
        <v>#DIV/0!</v>
      </c>
      <c r="AH56" s="84"/>
      <c r="AI56" s="25" t="e">
        <f t="shared" si="12"/>
        <v>#DIV/0!</v>
      </c>
      <c r="AJ56" s="84"/>
    </row>
    <row r="57" spans="1:36">
      <c r="A57" s="70" t="s">
        <v>99</v>
      </c>
      <c r="B57" s="70">
        <v>10</v>
      </c>
      <c r="C57" s="88" t="s">
        <v>106</v>
      </c>
      <c r="D57" s="81"/>
      <c r="E57" s="81"/>
      <c r="F57" s="81"/>
      <c r="G57" s="25" t="e">
        <f t="shared" si="13"/>
        <v>#DIV/0!</v>
      </c>
      <c r="H57" s="81"/>
      <c r="I57" s="25" t="e">
        <f t="shared" si="0"/>
        <v>#DIV/0!</v>
      </c>
      <c r="J57" s="81"/>
      <c r="K57" s="25" t="e">
        <f t="shared" si="1"/>
        <v>#DIV/0!</v>
      </c>
      <c r="L57" s="81"/>
      <c r="M57" s="25" t="e">
        <f t="shared" si="2"/>
        <v>#DIV/0!</v>
      </c>
      <c r="N57" s="81"/>
      <c r="O57" s="25" t="e">
        <f t="shared" si="3"/>
        <v>#DIV/0!</v>
      </c>
      <c r="P57" s="81"/>
      <c r="Q57" s="25" t="e">
        <f t="shared" si="4"/>
        <v>#DIV/0!</v>
      </c>
      <c r="R57" s="81"/>
      <c r="S57" s="25" t="e">
        <f t="shared" si="5"/>
        <v>#DIV/0!</v>
      </c>
      <c r="T57" s="81"/>
      <c r="U57" s="25" t="e">
        <f t="shared" si="6"/>
        <v>#DIV/0!</v>
      </c>
      <c r="V57" s="81"/>
      <c r="W57" s="25" t="e">
        <f t="shared" si="7"/>
        <v>#DIV/0!</v>
      </c>
      <c r="X57" s="81"/>
      <c r="Y57" s="25" t="e">
        <f t="shared" si="8"/>
        <v>#DIV/0!</v>
      </c>
      <c r="Z57" s="81"/>
      <c r="AA57" s="81"/>
      <c r="AB57" s="81"/>
      <c r="AC57" s="25" t="e">
        <f t="shared" si="9"/>
        <v>#DIV/0!</v>
      </c>
      <c r="AD57" s="81"/>
      <c r="AE57" s="25" t="e">
        <f t="shared" si="10"/>
        <v>#DIV/0!</v>
      </c>
      <c r="AF57" s="81"/>
      <c r="AG57" s="25" t="e">
        <f t="shared" si="11"/>
        <v>#DIV/0!</v>
      </c>
      <c r="AH57" s="81"/>
      <c r="AI57" s="25" t="e">
        <f t="shared" si="12"/>
        <v>#DIV/0!</v>
      </c>
      <c r="AJ57" s="81"/>
    </row>
    <row r="58" spans="1:36">
      <c r="A58" s="70" t="s">
        <v>99</v>
      </c>
      <c r="B58" s="70">
        <v>11</v>
      </c>
      <c r="C58" s="88" t="s">
        <v>95</v>
      </c>
      <c r="D58" s="82"/>
      <c r="E58" s="82"/>
      <c r="F58" s="82"/>
      <c r="G58" s="25" t="e">
        <f t="shared" si="13"/>
        <v>#DIV/0!</v>
      </c>
      <c r="H58" s="82"/>
      <c r="I58" s="25" t="e">
        <f t="shared" si="0"/>
        <v>#DIV/0!</v>
      </c>
      <c r="J58" s="82"/>
      <c r="K58" s="25" t="e">
        <f t="shared" si="1"/>
        <v>#DIV/0!</v>
      </c>
      <c r="L58" s="82"/>
      <c r="M58" s="25" t="e">
        <f t="shared" si="2"/>
        <v>#DIV/0!</v>
      </c>
      <c r="N58" s="82"/>
      <c r="O58" s="25" t="e">
        <f t="shared" si="3"/>
        <v>#DIV/0!</v>
      </c>
      <c r="P58" s="82"/>
      <c r="Q58" s="25" t="e">
        <f t="shared" si="4"/>
        <v>#DIV/0!</v>
      </c>
      <c r="R58" s="82"/>
      <c r="S58" s="25" t="e">
        <f t="shared" si="5"/>
        <v>#DIV/0!</v>
      </c>
      <c r="T58" s="82"/>
      <c r="U58" s="25" t="e">
        <f t="shared" si="6"/>
        <v>#DIV/0!</v>
      </c>
      <c r="V58" s="82"/>
      <c r="W58" s="25" t="e">
        <f t="shared" si="7"/>
        <v>#DIV/0!</v>
      </c>
      <c r="X58" s="82"/>
      <c r="Y58" s="25" t="e">
        <f t="shared" si="8"/>
        <v>#DIV/0!</v>
      </c>
      <c r="Z58" s="82"/>
      <c r="AA58" s="82"/>
      <c r="AB58" s="82"/>
      <c r="AC58" s="25" t="e">
        <f t="shared" si="9"/>
        <v>#DIV/0!</v>
      </c>
      <c r="AD58" s="82"/>
      <c r="AE58" s="25" t="e">
        <f t="shared" si="10"/>
        <v>#DIV/0!</v>
      </c>
      <c r="AF58" s="82"/>
      <c r="AG58" s="25" t="e">
        <f t="shared" si="11"/>
        <v>#DIV/0!</v>
      </c>
      <c r="AH58" s="82"/>
      <c r="AI58" s="25" t="e">
        <f t="shared" si="12"/>
        <v>#DIV/0!</v>
      </c>
      <c r="AJ58" s="82"/>
    </row>
    <row r="59" spans="1:36">
      <c r="A59" s="70" t="s">
        <v>99</v>
      </c>
      <c r="B59" s="70">
        <v>12</v>
      </c>
      <c r="C59" s="88" t="s">
        <v>107</v>
      </c>
      <c r="D59" s="80"/>
      <c r="E59" s="80"/>
      <c r="F59" s="80"/>
      <c r="G59" s="25" t="e">
        <f t="shared" si="13"/>
        <v>#DIV/0!</v>
      </c>
      <c r="H59" s="80"/>
      <c r="I59" s="25" t="e">
        <f t="shared" si="0"/>
        <v>#DIV/0!</v>
      </c>
      <c r="J59" s="80"/>
      <c r="K59" s="25" t="e">
        <f t="shared" si="1"/>
        <v>#DIV/0!</v>
      </c>
      <c r="L59" s="80"/>
      <c r="M59" s="25" t="e">
        <f t="shared" si="2"/>
        <v>#DIV/0!</v>
      </c>
      <c r="N59" s="80"/>
      <c r="O59" s="25" t="e">
        <f t="shared" si="3"/>
        <v>#DIV/0!</v>
      </c>
      <c r="P59" s="80"/>
      <c r="Q59" s="25" t="e">
        <f t="shared" si="4"/>
        <v>#DIV/0!</v>
      </c>
      <c r="R59" s="80"/>
      <c r="S59" s="25" t="e">
        <f t="shared" si="5"/>
        <v>#DIV/0!</v>
      </c>
      <c r="T59" s="80"/>
      <c r="U59" s="25" t="e">
        <f t="shared" si="6"/>
        <v>#DIV/0!</v>
      </c>
      <c r="V59" s="80"/>
      <c r="W59" s="25" t="e">
        <f t="shared" si="7"/>
        <v>#DIV/0!</v>
      </c>
      <c r="X59" s="80"/>
      <c r="Y59" s="25" t="e">
        <f t="shared" si="8"/>
        <v>#DIV/0!</v>
      </c>
      <c r="Z59" s="80"/>
      <c r="AA59" s="80"/>
      <c r="AB59" s="80"/>
      <c r="AC59" s="25" t="e">
        <f t="shared" si="9"/>
        <v>#DIV/0!</v>
      </c>
      <c r="AD59" s="80"/>
      <c r="AE59" s="25" t="e">
        <f t="shared" si="10"/>
        <v>#DIV/0!</v>
      </c>
      <c r="AF59" s="80"/>
      <c r="AG59" s="25" t="e">
        <f t="shared" si="11"/>
        <v>#DIV/0!</v>
      </c>
      <c r="AH59" s="80"/>
      <c r="AI59" s="25" t="e">
        <f t="shared" si="12"/>
        <v>#DIV/0!</v>
      </c>
      <c r="AJ59" s="80"/>
    </row>
    <row r="60" spans="1:36">
      <c r="A60" s="70" t="s">
        <v>99</v>
      </c>
      <c r="B60" s="70">
        <v>13</v>
      </c>
      <c r="C60" s="88" t="s">
        <v>108</v>
      </c>
      <c r="D60" s="80"/>
      <c r="E60" s="80"/>
      <c r="F60" s="80"/>
      <c r="G60" s="25" t="e">
        <f t="shared" si="13"/>
        <v>#DIV/0!</v>
      </c>
      <c r="H60" s="80"/>
      <c r="I60" s="25" t="e">
        <f t="shared" si="0"/>
        <v>#DIV/0!</v>
      </c>
      <c r="J60" s="80"/>
      <c r="K60" s="25" t="e">
        <f t="shared" si="1"/>
        <v>#DIV/0!</v>
      </c>
      <c r="L60" s="80"/>
      <c r="M60" s="25" t="e">
        <f t="shared" si="2"/>
        <v>#DIV/0!</v>
      </c>
      <c r="N60" s="80"/>
      <c r="O60" s="25" t="e">
        <f t="shared" si="3"/>
        <v>#DIV/0!</v>
      </c>
      <c r="P60" s="80"/>
      <c r="Q60" s="25" t="e">
        <f t="shared" si="4"/>
        <v>#DIV/0!</v>
      </c>
      <c r="R60" s="80"/>
      <c r="S60" s="25" t="e">
        <f t="shared" si="5"/>
        <v>#DIV/0!</v>
      </c>
      <c r="T60" s="80"/>
      <c r="U60" s="25" t="e">
        <f t="shared" si="6"/>
        <v>#DIV/0!</v>
      </c>
      <c r="V60" s="80"/>
      <c r="W60" s="25" t="e">
        <f t="shared" si="7"/>
        <v>#DIV/0!</v>
      </c>
      <c r="X60" s="80"/>
      <c r="Y60" s="25" t="e">
        <f t="shared" si="8"/>
        <v>#DIV/0!</v>
      </c>
      <c r="Z60" s="80"/>
      <c r="AA60" s="80"/>
      <c r="AB60" s="80"/>
      <c r="AC60" s="25" t="e">
        <f t="shared" si="9"/>
        <v>#DIV/0!</v>
      </c>
      <c r="AD60" s="80"/>
      <c r="AE60" s="25" t="e">
        <f t="shared" si="10"/>
        <v>#DIV/0!</v>
      </c>
      <c r="AF60" s="80"/>
      <c r="AG60" s="25" t="e">
        <f t="shared" si="11"/>
        <v>#DIV/0!</v>
      </c>
      <c r="AH60" s="80"/>
      <c r="AI60" s="25" t="e">
        <f t="shared" si="12"/>
        <v>#DIV/0!</v>
      </c>
      <c r="AJ60" s="80"/>
    </row>
    <row r="61" spans="1:36">
      <c r="A61" s="70" t="s">
        <v>99</v>
      </c>
      <c r="B61" s="70">
        <v>14</v>
      </c>
      <c r="C61" s="88" t="s">
        <v>96</v>
      </c>
      <c r="D61" s="80"/>
      <c r="E61" s="80"/>
      <c r="F61" s="80"/>
      <c r="G61" s="25" t="e">
        <f t="shared" si="13"/>
        <v>#DIV/0!</v>
      </c>
      <c r="H61" s="80"/>
      <c r="I61" s="25" t="e">
        <f t="shared" si="0"/>
        <v>#DIV/0!</v>
      </c>
      <c r="J61" s="80"/>
      <c r="K61" s="25" t="e">
        <f t="shared" si="1"/>
        <v>#DIV/0!</v>
      </c>
      <c r="L61" s="80"/>
      <c r="M61" s="25" t="e">
        <f t="shared" si="2"/>
        <v>#DIV/0!</v>
      </c>
      <c r="N61" s="80"/>
      <c r="O61" s="25" t="e">
        <f t="shared" si="3"/>
        <v>#DIV/0!</v>
      </c>
      <c r="P61" s="80"/>
      <c r="Q61" s="25" t="e">
        <f t="shared" si="4"/>
        <v>#DIV/0!</v>
      </c>
      <c r="R61" s="80"/>
      <c r="S61" s="25" t="e">
        <f t="shared" si="5"/>
        <v>#DIV/0!</v>
      </c>
      <c r="T61" s="80"/>
      <c r="U61" s="25" t="e">
        <f t="shared" si="6"/>
        <v>#DIV/0!</v>
      </c>
      <c r="V61" s="80"/>
      <c r="W61" s="25" t="e">
        <f t="shared" si="7"/>
        <v>#DIV/0!</v>
      </c>
      <c r="X61" s="80"/>
      <c r="Y61" s="25" t="e">
        <f t="shared" si="8"/>
        <v>#DIV/0!</v>
      </c>
      <c r="Z61" s="80"/>
      <c r="AA61" s="80"/>
      <c r="AB61" s="80"/>
      <c r="AC61" s="25" t="e">
        <f t="shared" si="9"/>
        <v>#DIV/0!</v>
      </c>
      <c r="AD61" s="80"/>
      <c r="AE61" s="25" t="e">
        <f t="shared" si="10"/>
        <v>#DIV/0!</v>
      </c>
      <c r="AF61" s="80"/>
      <c r="AG61" s="25" t="e">
        <f t="shared" si="11"/>
        <v>#DIV/0!</v>
      </c>
      <c r="AH61" s="80"/>
      <c r="AI61" s="25" t="e">
        <f t="shared" si="12"/>
        <v>#DIV/0!</v>
      </c>
      <c r="AJ61" s="80"/>
    </row>
    <row r="62" spans="1:36">
      <c r="A62" s="70" t="s">
        <v>99</v>
      </c>
      <c r="B62" s="70">
        <v>15</v>
      </c>
      <c r="C62" s="88" t="s">
        <v>109</v>
      </c>
      <c r="D62" s="80"/>
      <c r="E62" s="80"/>
      <c r="F62" s="80"/>
      <c r="G62" s="25" t="e">
        <f t="shared" si="13"/>
        <v>#DIV/0!</v>
      </c>
      <c r="H62" s="80"/>
      <c r="I62" s="25" t="e">
        <f t="shared" si="0"/>
        <v>#DIV/0!</v>
      </c>
      <c r="J62" s="80"/>
      <c r="K62" s="25" t="e">
        <f t="shared" si="1"/>
        <v>#DIV/0!</v>
      </c>
      <c r="L62" s="80"/>
      <c r="M62" s="25" t="e">
        <f t="shared" si="2"/>
        <v>#DIV/0!</v>
      </c>
      <c r="N62" s="80"/>
      <c r="O62" s="25" t="e">
        <f t="shared" si="3"/>
        <v>#DIV/0!</v>
      </c>
      <c r="P62" s="80"/>
      <c r="Q62" s="25" t="e">
        <f t="shared" si="4"/>
        <v>#DIV/0!</v>
      </c>
      <c r="R62" s="80"/>
      <c r="S62" s="25" t="e">
        <f t="shared" si="5"/>
        <v>#DIV/0!</v>
      </c>
      <c r="T62" s="80"/>
      <c r="U62" s="25" t="e">
        <f t="shared" si="6"/>
        <v>#DIV/0!</v>
      </c>
      <c r="V62" s="80"/>
      <c r="W62" s="25" t="e">
        <f t="shared" si="7"/>
        <v>#DIV/0!</v>
      </c>
      <c r="X62" s="80"/>
      <c r="Y62" s="25" t="e">
        <f t="shared" si="8"/>
        <v>#DIV/0!</v>
      </c>
      <c r="Z62" s="80"/>
      <c r="AA62" s="80"/>
      <c r="AB62" s="80"/>
      <c r="AC62" s="25" t="e">
        <f t="shared" si="9"/>
        <v>#DIV/0!</v>
      </c>
      <c r="AD62" s="80"/>
      <c r="AE62" s="25" t="e">
        <f t="shared" si="10"/>
        <v>#DIV/0!</v>
      </c>
      <c r="AF62" s="80"/>
      <c r="AG62" s="25" t="e">
        <f t="shared" si="11"/>
        <v>#DIV/0!</v>
      </c>
      <c r="AH62" s="80"/>
      <c r="AI62" s="25" t="e">
        <f t="shared" si="12"/>
        <v>#DIV/0!</v>
      </c>
      <c r="AJ62" s="80"/>
    </row>
    <row r="63" spans="1:36">
      <c r="A63" s="70" t="s">
        <v>99</v>
      </c>
      <c r="B63" s="70">
        <v>16</v>
      </c>
      <c r="C63" s="88" t="s">
        <v>110</v>
      </c>
      <c r="D63" s="85"/>
      <c r="E63" s="85"/>
      <c r="F63" s="85"/>
      <c r="G63" s="25" t="e">
        <f t="shared" si="13"/>
        <v>#DIV/0!</v>
      </c>
      <c r="H63" s="85"/>
      <c r="I63" s="25" t="e">
        <f t="shared" si="0"/>
        <v>#DIV/0!</v>
      </c>
      <c r="J63" s="85"/>
      <c r="K63" s="25" t="e">
        <f t="shared" si="1"/>
        <v>#DIV/0!</v>
      </c>
      <c r="L63" s="85"/>
      <c r="M63" s="25" t="e">
        <f t="shared" si="2"/>
        <v>#DIV/0!</v>
      </c>
      <c r="N63" s="85"/>
      <c r="O63" s="25" t="e">
        <f t="shared" si="3"/>
        <v>#DIV/0!</v>
      </c>
      <c r="P63" s="85"/>
      <c r="Q63" s="25" t="e">
        <f t="shared" si="4"/>
        <v>#DIV/0!</v>
      </c>
      <c r="R63" s="85"/>
      <c r="S63" s="25" t="e">
        <f t="shared" si="5"/>
        <v>#DIV/0!</v>
      </c>
      <c r="T63" s="85"/>
      <c r="U63" s="25" t="e">
        <f t="shared" si="6"/>
        <v>#DIV/0!</v>
      </c>
      <c r="V63" s="85"/>
      <c r="W63" s="25" t="e">
        <f t="shared" si="7"/>
        <v>#DIV/0!</v>
      </c>
      <c r="X63" s="85"/>
      <c r="Y63" s="25" t="e">
        <f t="shared" si="8"/>
        <v>#DIV/0!</v>
      </c>
      <c r="Z63" s="85"/>
      <c r="AA63" s="85"/>
      <c r="AB63" s="85"/>
      <c r="AC63" s="25" t="e">
        <f t="shared" si="9"/>
        <v>#DIV/0!</v>
      </c>
      <c r="AD63" s="85"/>
      <c r="AE63" s="25" t="e">
        <f t="shared" si="10"/>
        <v>#DIV/0!</v>
      </c>
      <c r="AF63" s="85"/>
      <c r="AG63" s="25" t="e">
        <f t="shared" si="11"/>
        <v>#DIV/0!</v>
      </c>
      <c r="AH63" s="85"/>
      <c r="AI63" s="25" t="e">
        <f t="shared" si="12"/>
        <v>#DIV/0!</v>
      </c>
      <c r="AJ63" s="85"/>
    </row>
    <row r="64" spans="1:36">
      <c r="A64" s="70" t="s">
        <v>99</v>
      </c>
      <c r="B64" s="70">
        <v>17</v>
      </c>
      <c r="C64" s="88" t="s">
        <v>111</v>
      </c>
      <c r="D64" s="80"/>
      <c r="E64" s="80"/>
      <c r="F64" s="80"/>
      <c r="G64" s="25" t="e">
        <f t="shared" si="13"/>
        <v>#DIV/0!</v>
      </c>
      <c r="H64" s="80"/>
      <c r="I64" s="25" t="e">
        <f t="shared" si="0"/>
        <v>#DIV/0!</v>
      </c>
      <c r="J64" s="80"/>
      <c r="K64" s="25" t="e">
        <f t="shared" si="1"/>
        <v>#DIV/0!</v>
      </c>
      <c r="L64" s="80"/>
      <c r="M64" s="25" t="e">
        <f t="shared" si="2"/>
        <v>#DIV/0!</v>
      </c>
      <c r="N64" s="80"/>
      <c r="O64" s="25" t="e">
        <f t="shared" si="3"/>
        <v>#DIV/0!</v>
      </c>
      <c r="P64" s="80"/>
      <c r="Q64" s="25" t="e">
        <f t="shared" si="4"/>
        <v>#DIV/0!</v>
      </c>
      <c r="R64" s="80"/>
      <c r="S64" s="25" t="e">
        <f t="shared" si="5"/>
        <v>#DIV/0!</v>
      </c>
      <c r="T64" s="80"/>
      <c r="U64" s="25" t="e">
        <f t="shared" si="6"/>
        <v>#DIV/0!</v>
      </c>
      <c r="V64" s="80"/>
      <c r="W64" s="25" t="e">
        <f t="shared" si="7"/>
        <v>#DIV/0!</v>
      </c>
      <c r="X64" s="80"/>
      <c r="Y64" s="25" t="e">
        <f t="shared" si="8"/>
        <v>#DIV/0!</v>
      </c>
      <c r="Z64" s="80"/>
      <c r="AA64" s="80"/>
      <c r="AB64" s="80"/>
      <c r="AC64" s="25" t="e">
        <f t="shared" si="9"/>
        <v>#DIV/0!</v>
      </c>
      <c r="AD64" s="80"/>
      <c r="AE64" s="25" t="e">
        <f t="shared" si="10"/>
        <v>#DIV/0!</v>
      </c>
      <c r="AF64" s="80"/>
      <c r="AG64" s="25" t="e">
        <f t="shared" si="11"/>
        <v>#DIV/0!</v>
      </c>
      <c r="AH64" s="80"/>
      <c r="AI64" s="25" t="e">
        <f t="shared" si="12"/>
        <v>#DIV/0!</v>
      </c>
      <c r="AJ64" s="80"/>
    </row>
    <row r="65" spans="1:36">
      <c r="A65" s="70" t="s">
        <v>99</v>
      </c>
      <c r="B65" s="70">
        <v>18</v>
      </c>
      <c r="C65" s="88" t="s">
        <v>112</v>
      </c>
      <c r="D65" s="80"/>
      <c r="E65" s="80"/>
      <c r="F65" s="80"/>
      <c r="G65" s="25" t="e">
        <f t="shared" si="13"/>
        <v>#DIV/0!</v>
      </c>
      <c r="H65" s="80"/>
      <c r="I65" s="25" t="e">
        <f t="shared" si="0"/>
        <v>#DIV/0!</v>
      </c>
      <c r="J65" s="80"/>
      <c r="K65" s="25" t="e">
        <f t="shared" si="1"/>
        <v>#DIV/0!</v>
      </c>
      <c r="L65" s="80"/>
      <c r="M65" s="25" t="e">
        <f t="shared" si="2"/>
        <v>#DIV/0!</v>
      </c>
      <c r="N65" s="80"/>
      <c r="O65" s="25" t="e">
        <f t="shared" si="3"/>
        <v>#DIV/0!</v>
      </c>
      <c r="P65" s="80"/>
      <c r="Q65" s="25" t="e">
        <f t="shared" si="4"/>
        <v>#DIV/0!</v>
      </c>
      <c r="R65" s="80"/>
      <c r="S65" s="25" t="e">
        <f t="shared" si="5"/>
        <v>#DIV/0!</v>
      </c>
      <c r="T65" s="80"/>
      <c r="U65" s="25" t="e">
        <f t="shared" si="6"/>
        <v>#DIV/0!</v>
      </c>
      <c r="V65" s="80"/>
      <c r="W65" s="25" t="e">
        <f t="shared" si="7"/>
        <v>#DIV/0!</v>
      </c>
      <c r="X65" s="80"/>
      <c r="Y65" s="25" t="e">
        <f t="shared" si="8"/>
        <v>#DIV/0!</v>
      </c>
      <c r="Z65" s="80"/>
      <c r="AA65" s="80"/>
      <c r="AB65" s="80"/>
      <c r="AC65" s="25" t="e">
        <f t="shared" si="9"/>
        <v>#DIV/0!</v>
      </c>
      <c r="AD65" s="80"/>
      <c r="AE65" s="25" t="e">
        <f t="shared" si="10"/>
        <v>#DIV/0!</v>
      </c>
      <c r="AF65" s="80"/>
      <c r="AG65" s="25" t="e">
        <f t="shared" si="11"/>
        <v>#DIV/0!</v>
      </c>
      <c r="AH65" s="80"/>
      <c r="AI65" s="25" t="e">
        <f t="shared" si="12"/>
        <v>#DIV/0!</v>
      </c>
      <c r="AJ65" s="80"/>
    </row>
    <row r="66" spans="1:36">
      <c r="A66" s="70" t="s">
        <v>99</v>
      </c>
      <c r="B66" s="70">
        <v>19</v>
      </c>
      <c r="C66" s="88" t="s">
        <v>97</v>
      </c>
      <c r="D66" s="80"/>
      <c r="E66" s="80"/>
      <c r="F66" s="80"/>
      <c r="G66" s="25" t="e">
        <f t="shared" si="13"/>
        <v>#DIV/0!</v>
      </c>
      <c r="H66" s="80"/>
      <c r="I66" s="25" t="e">
        <f t="shared" si="0"/>
        <v>#DIV/0!</v>
      </c>
      <c r="J66" s="80"/>
      <c r="K66" s="25" t="e">
        <f t="shared" si="1"/>
        <v>#DIV/0!</v>
      </c>
      <c r="L66" s="80"/>
      <c r="M66" s="25" t="e">
        <f t="shared" si="2"/>
        <v>#DIV/0!</v>
      </c>
      <c r="N66" s="80"/>
      <c r="O66" s="25" t="e">
        <f t="shared" si="3"/>
        <v>#DIV/0!</v>
      </c>
      <c r="P66" s="80"/>
      <c r="Q66" s="25" t="e">
        <f t="shared" si="4"/>
        <v>#DIV/0!</v>
      </c>
      <c r="R66" s="80"/>
      <c r="S66" s="25" t="e">
        <f t="shared" si="5"/>
        <v>#DIV/0!</v>
      </c>
      <c r="T66" s="80"/>
      <c r="U66" s="25" t="e">
        <f t="shared" si="6"/>
        <v>#DIV/0!</v>
      </c>
      <c r="V66" s="80"/>
      <c r="W66" s="25" t="e">
        <f t="shared" si="7"/>
        <v>#DIV/0!</v>
      </c>
      <c r="X66" s="80"/>
      <c r="Y66" s="25" t="e">
        <f t="shared" si="8"/>
        <v>#DIV/0!</v>
      </c>
      <c r="Z66" s="80"/>
      <c r="AA66" s="80"/>
      <c r="AB66" s="80"/>
      <c r="AC66" s="25" t="e">
        <f t="shared" si="9"/>
        <v>#DIV/0!</v>
      </c>
      <c r="AD66" s="80"/>
      <c r="AE66" s="25" t="e">
        <f t="shared" si="10"/>
        <v>#DIV/0!</v>
      </c>
      <c r="AF66" s="80"/>
      <c r="AG66" s="25" t="e">
        <f t="shared" si="11"/>
        <v>#DIV/0!</v>
      </c>
      <c r="AH66" s="80"/>
      <c r="AI66" s="25" t="e">
        <f t="shared" si="12"/>
        <v>#DIV/0!</v>
      </c>
      <c r="AJ66" s="80"/>
    </row>
    <row r="67" spans="1:36">
      <c r="A67" s="70" t="s">
        <v>99</v>
      </c>
      <c r="B67" s="70">
        <v>20</v>
      </c>
      <c r="C67" s="88" t="s">
        <v>98</v>
      </c>
      <c r="D67" s="86"/>
      <c r="E67" s="86"/>
      <c r="F67" s="86"/>
      <c r="G67" s="25" t="e">
        <f t="shared" si="13"/>
        <v>#DIV/0!</v>
      </c>
      <c r="H67" s="86"/>
      <c r="I67" s="25" t="e">
        <f t="shared" si="0"/>
        <v>#DIV/0!</v>
      </c>
      <c r="J67" s="86"/>
      <c r="K67" s="25" t="e">
        <f t="shared" si="1"/>
        <v>#DIV/0!</v>
      </c>
      <c r="L67" s="86"/>
      <c r="M67" s="25" t="e">
        <f t="shared" si="2"/>
        <v>#DIV/0!</v>
      </c>
      <c r="N67" s="86"/>
      <c r="O67" s="25" t="e">
        <f t="shared" si="3"/>
        <v>#DIV/0!</v>
      </c>
      <c r="P67" s="86"/>
      <c r="Q67" s="25" t="e">
        <f t="shared" si="4"/>
        <v>#DIV/0!</v>
      </c>
      <c r="R67" s="86"/>
      <c r="S67" s="25" t="e">
        <f t="shared" si="5"/>
        <v>#DIV/0!</v>
      </c>
      <c r="T67" s="86"/>
      <c r="U67" s="25" t="e">
        <f t="shared" si="6"/>
        <v>#DIV/0!</v>
      </c>
      <c r="V67" s="86"/>
      <c r="W67" s="25" t="e">
        <f t="shared" si="7"/>
        <v>#DIV/0!</v>
      </c>
      <c r="X67" s="86"/>
      <c r="Y67" s="25" t="e">
        <f t="shared" si="8"/>
        <v>#DIV/0!</v>
      </c>
      <c r="Z67" s="86"/>
      <c r="AA67" s="86"/>
      <c r="AB67" s="86"/>
      <c r="AC67" s="25" t="e">
        <f t="shared" si="9"/>
        <v>#DIV/0!</v>
      </c>
      <c r="AD67" s="86"/>
      <c r="AE67" s="25" t="e">
        <f t="shared" si="10"/>
        <v>#DIV/0!</v>
      </c>
      <c r="AF67" s="86"/>
      <c r="AG67" s="25" t="e">
        <f t="shared" si="11"/>
        <v>#DIV/0!</v>
      </c>
      <c r="AH67" s="86"/>
      <c r="AI67" s="25" t="e">
        <f t="shared" si="12"/>
        <v>#DIV/0!</v>
      </c>
      <c r="AJ67" s="86"/>
    </row>
    <row r="68" spans="1:36">
      <c r="A68" s="70" t="s">
        <v>99</v>
      </c>
      <c r="B68" s="70">
        <v>21</v>
      </c>
      <c r="C68" s="88" t="s">
        <v>113</v>
      </c>
      <c r="D68" s="80"/>
      <c r="E68" s="80"/>
      <c r="F68" s="80"/>
      <c r="G68" s="25" t="e">
        <f t="shared" si="13"/>
        <v>#DIV/0!</v>
      </c>
      <c r="H68" s="80"/>
      <c r="I68" s="25" t="e">
        <f t="shared" si="0"/>
        <v>#DIV/0!</v>
      </c>
      <c r="J68" s="80"/>
      <c r="K68" s="25" t="e">
        <f t="shared" si="1"/>
        <v>#DIV/0!</v>
      </c>
      <c r="L68" s="80"/>
      <c r="M68" s="25" t="e">
        <f t="shared" si="2"/>
        <v>#DIV/0!</v>
      </c>
      <c r="N68" s="80"/>
      <c r="O68" s="25" t="e">
        <f t="shared" si="3"/>
        <v>#DIV/0!</v>
      </c>
      <c r="P68" s="80"/>
      <c r="Q68" s="25" t="e">
        <f t="shared" si="4"/>
        <v>#DIV/0!</v>
      </c>
      <c r="R68" s="80"/>
      <c r="S68" s="25" t="e">
        <f t="shared" si="5"/>
        <v>#DIV/0!</v>
      </c>
      <c r="T68" s="80"/>
      <c r="U68" s="25" t="e">
        <f t="shared" si="6"/>
        <v>#DIV/0!</v>
      </c>
      <c r="V68" s="80"/>
      <c r="W68" s="25" t="e">
        <f t="shared" si="7"/>
        <v>#DIV/0!</v>
      </c>
      <c r="X68" s="80"/>
      <c r="Y68" s="25" t="e">
        <f t="shared" si="8"/>
        <v>#DIV/0!</v>
      </c>
      <c r="Z68" s="80"/>
      <c r="AA68" s="80"/>
      <c r="AB68" s="80"/>
      <c r="AC68" s="25" t="e">
        <f t="shared" si="9"/>
        <v>#DIV/0!</v>
      </c>
      <c r="AD68" s="80"/>
      <c r="AE68" s="25" t="e">
        <f t="shared" si="10"/>
        <v>#DIV/0!</v>
      </c>
      <c r="AF68" s="80"/>
      <c r="AG68" s="25" t="e">
        <f t="shared" si="11"/>
        <v>#DIV/0!</v>
      </c>
      <c r="AH68" s="80"/>
      <c r="AI68" s="25" t="e">
        <f t="shared" si="12"/>
        <v>#DIV/0!</v>
      </c>
      <c r="AJ68" s="80"/>
    </row>
    <row r="69" spans="1:36" s="74" customFormat="1">
      <c r="A69" s="36" t="s">
        <v>145</v>
      </c>
      <c r="B69" s="36"/>
      <c r="C69" s="20" t="s">
        <v>27</v>
      </c>
      <c r="D69" s="73">
        <f>SUM(D48:D68)</f>
        <v>0</v>
      </c>
      <c r="E69" s="73">
        <f>SUM(E48:E68)</f>
        <v>0</v>
      </c>
      <c r="F69" s="73">
        <f>SUM(F48:F68)</f>
        <v>0</v>
      </c>
      <c r="G69" s="25" t="e">
        <f t="shared" si="13"/>
        <v>#DIV/0!</v>
      </c>
      <c r="H69" s="73">
        <f>SUM(H48:H68)</f>
        <v>0</v>
      </c>
      <c r="I69" s="25" t="e">
        <f t="shared" si="0"/>
        <v>#DIV/0!</v>
      </c>
      <c r="J69" s="73">
        <f>SUM(J48:J68)</f>
        <v>0</v>
      </c>
      <c r="K69" s="25" t="e">
        <f t="shared" si="1"/>
        <v>#DIV/0!</v>
      </c>
      <c r="L69" s="73">
        <f>SUM(L48:L68)</f>
        <v>0</v>
      </c>
      <c r="M69" s="25" t="e">
        <f t="shared" si="2"/>
        <v>#DIV/0!</v>
      </c>
      <c r="N69" s="73">
        <f>SUM(N48:N68)</f>
        <v>0</v>
      </c>
      <c r="O69" s="25" t="e">
        <f t="shared" si="3"/>
        <v>#DIV/0!</v>
      </c>
      <c r="P69" s="73">
        <f>SUM(P48:P68)</f>
        <v>0</v>
      </c>
      <c r="Q69" s="25" t="e">
        <f t="shared" si="4"/>
        <v>#DIV/0!</v>
      </c>
      <c r="R69" s="73">
        <f>SUM(R48:R68)</f>
        <v>0</v>
      </c>
      <c r="S69" s="25" t="e">
        <f t="shared" si="5"/>
        <v>#DIV/0!</v>
      </c>
      <c r="T69" s="73">
        <f>SUM(T48:T68)</f>
        <v>0</v>
      </c>
      <c r="U69" s="25" t="e">
        <f t="shared" si="6"/>
        <v>#DIV/0!</v>
      </c>
      <c r="V69" s="73">
        <f>SUM(V48:V68)</f>
        <v>0</v>
      </c>
      <c r="W69" s="25" t="e">
        <f t="shared" si="7"/>
        <v>#DIV/0!</v>
      </c>
      <c r="X69" s="73">
        <f>SUM(X48:X68)</f>
        <v>0</v>
      </c>
      <c r="Y69" s="25" t="e">
        <f t="shared" si="8"/>
        <v>#DIV/0!</v>
      </c>
      <c r="Z69" s="73">
        <f>SUM(Z48:Z68)</f>
        <v>0</v>
      </c>
      <c r="AA69" s="73">
        <f>SUM(AA48:AA68)</f>
        <v>0</v>
      </c>
      <c r="AB69" s="73">
        <f>SUM(AB48:AB68)</f>
        <v>0</v>
      </c>
      <c r="AC69" s="25" t="e">
        <f t="shared" si="9"/>
        <v>#DIV/0!</v>
      </c>
      <c r="AD69" s="73">
        <f>SUM(AD48:AD68)</f>
        <v>0</v>
      </c>
      <c r="AE69" s="25" t="e">
        <f t="shared" si="10"/>
        <v>#DIV/0!</v>
      </c>
      <c r="AF69" s="73">
        <f>SUM(AF48:AF68)</f>
        <v>0</v>
      </c>
      <c r="AG69" s="25" t="e">
        <f t="shared" si="11"/>
        <v>#DIV/0!</v>
      </c>
      <c r="AH69" s="73">
        <f>SUM(AH48:AH68)</f>
        <v>0</v>
      </c>
      <c r="AI69" s="25" t="e">
        <f t="shared" si="12"/>
        <v>#DIV/0!</v>
      </c>
      <c r="AJ69" s="73">
        <f>SUM(AJ48:AJ68)</f>
        <v>0</v>
      </c>
    </row>
    <row r="70" spans="1:36" ht="15.75">
      <c r="A70" s="38" t="s">
        <v>146</v>
      </c>
      <c r="B70" s="38">
        <v>1</v>
      </c>
      <c r="C70" s="5" t="s">
        <v>100</v>
      </c>
      <c r="D70" s="24"/>
      <c r="E70" s="24"/>
      <c r="F70" s="24"/>
      <c r="G70" s="25" t="e">
        <f t="shared" si="13"/>
        <v>#DIV/0!</v>
      </c>
      <c r="H70" s="27"/>
      <c r="I70" s="25" t="e">
        <f t="shared" si="0"/>
        <v>#DIV/0!</v>
      </c>
      <c r="J70" s="27"/>
      <c r="K70" s="25" t="e">
        <f t="shared" si="1"/>
        <v>#DIV/0!</v>
      </c>
      <c r="L70" s="27"/>
      <c r="M70" s="25" t="e">
        <f t="shared" si="2"/>
        <v>#DIV/0!</v>
      </c>
      <c r="N70" s="27"/>
      <c r="O70" s="25" t="e">
        <f t="shared" si="3"/>
        <v>#DIV/0!</v>
      </c>
      <c r="P70" s="27"/>
      <c r="Q70" s="25" t="e">
        <f t="shared" si="4"/>
        <v>#DIV/0!</v>
      </c>
      <c r="R70" s="27"/>
      <c r="S70" s="25" t="e">
        <f t="shared" si="5"/>
        <v>#DIV/0!</v>
      </c>
      <c r="T70" s="27"/>
      <c r="U70" s="25" t="e">
        <f t="shared" si="6"/>
        <v>#DIV/0!</v>
      </c>
      <c r="V70" s="27"/>
      <c r="W70" s="25" t="e">
        <f t="shared" si="7"/>
        <v>#DIV/0!</v>
      </c>
      <c r="X70" s="27"/>
      <c r="Y70" s="25" t="e">
        <f t="shared" si="8"/>
        <v>#DIV/0!</v>
      </c>
      <c r="Z70" s="24"/>
      <c r="AA70" s="90"/>
      <c r="AB70" s="27"/>
      <c r="AC70" s="25" t="e">
        <f t="shared" si="9"/>
        <v>#DIV/0!</v>
      </c>
      <c r="AD70" s="27"/>
      <c r="AE70" s="25" t="e">
        <f t="shared" si="10"/>
        <v>#DIV/0!</v>
      </c>
      <c r="AF70" s="27"/>
      <c r="AG70" s="25" t="e">
        <f t="shared" si="11"/>
        <v>#DIV/0!</v>
      </c>
      <c r="AH70" s="27"/>
      <c r="AI70" s="25" t="e">
        <f t="shared" si="12"/>
        <v>#DIV/0!</v>
      </c>
      <c r="AJ70" s="24"/>
    </row>
    <row r="71" spans="1:36">
      <c r="A71" s="38" t="s">
        <v>146</v>
      </c>
      <c r="B71" s="38">
        <v>2</v>
      </c>
      <c r="C71" s="5" t="s">
        <v>101</v>
      </c>
      <c r="D71" s="80"/>
      <c r="E71" s="80"/>
      <c r="F71" s="80"/>
      <c r="G71" s="25" t="e">
        <f t="shared" si="13"/>
        <v>#DIV/0!</v>
      </c>
      <c r="H71" s="80"/>
      <c r="I71" s="25" t="e">
        <f t="shared" si="0"/>
        <v>#DIV/0!</v>
      </c>
      <c r="J71" s="80"/>
      <c r="K71" s="25" t="e">
        <f t="shared" si="1"/>
        <v>#DIV/0!</v>
      </c>
      <c r="L71" s="80"/>
      <c r="M71" s="25" t="e">
        <f t="shared" si="2"/>
        <v>#DIV/0!</v>
      </c>
      <c r="N71" s="80"/>
      <c r="O71" s="25" t="e">
        <f t="shared" si="3"/>
        <v>#DIV/0!</v>
      </c>
      <c r="P71" s="80"/>
      <c r="Q71" s="25" t="e">
        <f t="shared" si="4"/>
        <v>#DIV/0!</v>
      </c>
      <c r="R71" s="80"/>
      <c r="S71" s="25" t="e">
        <f t="shared" si="5"/>
        <v>#DIV/0!</v>
      </c>
      <c r="T71" s="80"/>
      <c r="U71" s="25" t="e">
        <f t="shared" si="6"/>
        <v>#DIV/0!</v>
      </c>
      <c r="V71" s="80"/>
      <c r="W71" s="25" t="e">
        <f t="shared" si="7"/>
        <v>#DIV/0!</v>
      </c>
      <c r="X71" s="80"/>
      <c r="Y71" s="25" t="e">
        <f t="shared" si="8"/>
        <v>#DIV/0!</v>
      </c>
      <c r="Z71" s="80"/>
      <c r="AA71" s="80"/>
      <c r="AB71" s="80"/>
      <c r="AC71" s="25" t="e">
        <f t="shared" si="9"/>
        <v>#DIV/0!</v>
      </c>
      <c r="AD71" s="80"/>
      <c r="AE71" s="25" t="e">
        <f t="shared" si="10"/>
        <v>#DIV/0!</v>
      </c>
      <c r="AF71" s="80"/>
      <c r="AG71" s="25" t="e">
        <f t="shared" si="11"/>
        <v>#DIV/0!</v>
      </c>
      <c r="AH71" s="80"/>
      <c r="AI71" s="25" t="e">
        <f t="shared" si="12"/>
        <v>#DIV/0!</v>
      </c>
      <c r="AJ71" s="80"/>
    </row>
    <row r="72" spans="1:36">
      <c r="A72" s="38" t="s">
        <v>146</v>
      </c>
      <c r="B72" s="38">
        <v>3</v>
      </c>
      <c r="C72" s="5" t="s">
        <v>102</v>
      </c>
      <c r="D72" s="80"/>
      <c r="E72" s="80"/>
      <c r="F72" s="80"/>
      <c r="G72" s="25" t="e">
        <f t="shared" si="13"/>
        <v>#DIV/0!</v>
      </c>
      <c r="H72" s="80"/>
      <c r="I72" s="25" t="e">
        <f t="shared" si="0"/>
        <v>#DIV/0!</v>
      </c>
      <c r="J72" s="80"/>
      <c r="K72" s="25" t="e">
        <f t="shared" si="1"/>
        <v>#DIV/0!</v>
      </c>
      <c r="L72" s="80"/>
      <c r="M72" s="25" t="e">
        <f t="shared" si="2"/>
        <v>#DIV/0!</v>
      </c>
      <c r="N72" s="80"/>
      <c r="O72" s="25" t="e">
        <f t="shared" si="3"/>
        <v>#DIV/0!</v>
      </c>
      <c r="P72" s="80"/>
      <c r="Q72" s="25" t="e">
        <f t="shared" si="4"/>
        <v>#DIV/0!</v>
      </c>
      <c r="R72" s="80"/>
      <c r="S72" s="25" t="e">
        <f t="shared" si="5"/>
        <v>#DIV/0!</v>
      </c>
      <c r="T72" s="80"/>
      <c r="U72" s="25" t="e">
        <f t="shared" si="6"/>
        <v>#DIV/0!</v>
      </c>
      <c r="V72" s="80"/>
      <c r="W72" s="25" t="e">
        <f t="shared" si="7"/>
        <v>#DIV/0!</v>
      </c>
      <c r="X72" s="80"/>
      <c r="Y72" s="25" t="e">
        <f t="shared" si="8"/>
        <v>#DIV/0!</v>
      </c>
      <c r="Z72" s="80"/>
      <c r="AA72" s="80"/>
      <c r="AB72" s="80"/>
      <c r="AC72" s="25" t="e">
        <f t="shared" si="9"/>
        <v>#DIV/0!</v>
      </c>
      <c r="AD72" s="80"/>
      <c r="AE72" s="25" t="e">
        <f t="shared" si="10"/>
        <v>#DIV/0!</v>
      </c>
      <c r="AF72" s="80"/>
      <c r="AG72" s="25" t="e">
        <f t="shared" si="11"/>
        <v>#DIV/0!</v>
      </c>
      <c r="AH72" s="80"/>
      <c r="AI72" s="25" t="e">
        <f t="shared" si="12"/>
        <v>#DIV/0!</v>
      </c>
      <c r="AJ72" s="80"/>
    </row>
    <row r="73" spans="1:36">
      <c r="A73" s="38" t="s">
        <v>146</v>
      </c>
      <c r="B73" s="38">
        <v>4</v>
      </c>
      <c r="C73" s="5" t="s">
        <v>91</v>
      </c>
      <c r="D73" s="80"/>
      <c r="E73" s="80"/>
      <c r="F73" s="80"/>
      <c r="G73" s="25" t="e">
        <f t="shared" si="13"/>
        <v>#DIV/0!</v>
      </c>
      <c r="H73" s="80"/>
      <c r="I73" s="25" t="e">
        <f t="shared" si="0"/>
        <v>#DIV/0!</v>
      </c>
      <c r="J73" s="80"/>
      <c r="K73" s="25" t="e">
        <f t="shared" si="1"/>
        <v>#DIV/0!</v>
      </c>
      <c r="L73" s="80"/>
      <c r="M73" s="25" t="e">
        <f t="shared" si="2"/>
        <v>#DIV/0!</v>
      </c>
      <c r="N73" s="80"/>
      <c r="O73" s="25" t="e">
        <f t="shared" si="3"/>
        <v>#DIV/0!</v>
      </c>
      <c r="P73" s="80"/>
      <c r="Q73" s="25" t="e">
        <f t="shared" si="4"/>
        <v>#DIV/0!</v>
      </c>
      <c r="R73" s="80"/>
      <c r="S73" s="25" t="e">
        <f t="shared" si="5"/>
        <v>#DIV/0!</v>
      </c>
      <c r="T73" s="80"/>
      <c r="U73" s="25" t="e">
        <f t="shared" si="6"/>
        <v>#DIV/0!</v>
      </c>
      <c r="V73" s="80"/>
      <c r="W73" s="25" t="e">
        <f t="shared" si="7"/>
        <v>#DIV/0!</v>
      </c>
      <c r="X73" s="80"/>
      <c r="Y73" s="25" t="e">
        <f t="shared" si="8"/>
        <v>#DIV/0!</v>
      </c>
      <c r="Z73" s="80"/>
      <c r="AA73" s="80"/>
      <c r="AB73" s="80"/>
      <c r="AC73" s="25" t="e">
        <f t="shared" si="9"/>
        <v>#DIV/0!</v>
      </c>
      <c r="AD73" s="80"/>
      <c r="AE73" s="25" t="e">
        <f t="shared" si="10"/>
        <v>#DIV/0!</v>
      </c>
      <c r="AF73" s="80"/>
      <c r="AG73" s="25" t="e">
        <f t="shared" si="11"/>
        <v>#DIV/0!</v>
      </c>
      <c r="AH73" s="80"/>
      <c r="AI73" s="25" t="e">
        <f t="shared" si="12"/>
        <v>#DIV/0!</v>
      </c>
      <c r="AJ73" s="80"/>
    </row>
    <row r="74" spans="1:36">
      <c r="A74" s="38" t="s">
        <v>146</v>
      </c>
      <c r="B74" s="38">
        <v>5</v>
      </c>
      <c r="C74" s="5" t="s">
        <v>103</v>
      </c>
      <c r="D74" s="81"/>
      <c r="E74" s="81"/>
      <c r="F74" s="81"/>
      <c r="G74" s="25" t="e">
        <f t="shared" si="13"/>
        <v>#DIV/0!</v>
      </c>
      <c r="H74" s="81"/>
      <c r="I74" s="25" t="e">
        <f t="shared" ref="I74:I137" si="14">H74/E74*100</f>
        <v>#DIV/0!</v>
      </c>
      <c r="J74" s="81"/>
      <c r="K74" s="25" t="e">
        <f t="shared" ref="K74:K137" si="15">J74/D74*100</f>
        <v>#DIV/0!</v>
      </c>
      <c r="L74" s="81"/>
      <c r="M74" s="25" t="e">
        <f t="shared" ref="M74:M137" si="16">L74/E74*100</f>
        <v>#DIV/0!</v>
      </c>
      <c r="N74" s="81"/>
      <c r="O74" s="25" t="e">
        <f t="shared" ref="O74:O137" si="17">N74/D74*100</f>
        <v>#DIV/0!</v>
      </c>
      <c r="P74" s="81"/>
      <c r="Q74" s="25" t="e">
        <f t="shared" ref="Q74:Q137" si="18">P74/E74*100</f>
        <v>#DIV/0!</v>
      </c>
      <c r="R74" s="81"/>
      <c r="S74" s="25" t="e">
        <f t="shared" ref="S74:S137" si="19">R74/D74*100</f>
        <v>#DIV/0!</v>
      </c>
      <c r="T74" s="81"/>
      <c r="U74" s="25" t="e">
        <f t="shared" ref="U74:U137" si="20">T74/E74*100</f>
        <v>#DIV/0!</v>
      </c>
      <c r="V74" s="81"/>
      <c r="W74" s="25" t="e">
        <f t="shared" ref="W74:W137" si="21">V74/D74*100</f>
        <v>#DIV/0!</v>
      </c>
      <c r="X74" s="81"/>
      <c r="Y74" s="25" t="e">
        <f t="shared" ref="Y74:Y137" si="22">X74/E74*100</f>
        <v>#DIV/0!</v>
      </c>
      <c r="Z74" s="81"/>
      <c r="AA74" s="81"/>
      <c r="AB74" s="81"/>
      <c r="AC74" s="25" t="e">
        <f t="shared" ref="AC74:AC137" si="23">AB74/AA74*100</f>
        <v>#DIV/0!</v>
      </c>
      <c r="AD74" s="81"/>
      <c r="AE74" s="25" t="e">
        <f t="shared" ref="AE74:AE137" si="24">AD74/AA74*100</f>
        <v>#DIV/0!</v>
      </c>
      <c r="AF74" s="81"/>
      <c r="AG74" s="25" t="e">
        <f t="shared" ref="AG74:AG137" si="25">AF74/AA74*100</f>
        <v>#DIV/0!</v>
      </c>
      <c r="AH74" s="81"/>
      <c r="AI74" s="25" t="e">
        <f t="shared" ref="AI74:AI137" si="26">AH74/AA74*100</f>
        <v>#DIV/0!</v>
      </c>
      <c r="AJ74" s="81"/>
    </row>
    <row r="75" spans="1:36">
      <c r="A75" s="38" t="s">
        <v>146</v>
      </c>
      <c r="B75" s="38">
        <v>6</v>
      </c>
      <c r="C75" s="5" t="s">
        <v>104</v>
      </c>
      <c r="D75" s="80"/>
      <c r="E75" s="80"/>
      <c r="F75" s="80"/>
      <c r="G75" s="25" t="e">
        <f t="shared" ref="G75:G138" si="27">F75/D75*100</f>
        <v>#DIV/0!</v>
      </c>
      <c r="H75" s="80"/>
      <c r="I75" s="25" t="e">
        <f t="shared" si="14"/>
        <v>#DIV/0!</v>
      </c>
      <c r="J75" s="80"/>
      <c r="K75" s="25" t="e">
        <f t="shared" si="15"/>
        <v>#DIV/0!</v>
      </c>
      <c r="L75" s="80"/>
      <c r="M75" s="25" t="e">
        <f t="shared" si="16"/>
        <v>#DIV/0!</v>
      </c>
      <c r="N75" s="80"/>
      <c r="O75" s="25" t="e">
        <f t="shared" si="17"/>
        <v>#DIV/0!</v>
      </c>
      <c r="P75" s="80"/>
      <c r="Q75" s="25" t="e">
        <f t="shared" si="18"/>
        <v>#DIV/0!</v>
      </c>
      <c r="R75" s="80"/>
      <c r="S75" s="25" t="e">
        <f t="shared" si="19"/>
        <v>#DIV/0!</v>
      </c>
      <c r="T75" s="80"/>
      <c r="U75" s="25" t="e">
        <f t="shared" si="20"/>
        <v>#DIV/0!</v>
      </c>
      <c r="V75" s="80"/>
      <c r="W75" s="25" t="e">
        <f t="shared" si="21"/>
        <v>#DIV/0!</v>
      </c>
      <c r="X75" s="80"/>
      <c r="Y75" s="25" t="e">
        <f t="shared" si="22"/>
        <v>#DIV/0!</v>
      </c>
      <c r="Z75" s="80"/>
      <c r="AA75" s="80"/>
      <c r="AB75" s="80"/>
      <c r="AC75" s="25" t="e">
        <f t="shared" si="23"/>
        <v>#DIV/0!</v>
      </c>
      <c r="AD75" s="80"/>
      <c r="AE75" s="25" t="e">
        <f t="shared" si="24"/>
        <v>#DIV/0!</v>
      </c>
      <c r="AF75" s="80"/>
      <c r="AG75" s="25" t="e">
        <f t="shared" si="25"/>
        <v>#DIV/0!</v>
      </c>
      <c r="AH75" s="80"/>
      <c r="AI75" s="25" t="e">
        <f t="shared" si="26"/>
        <v>#DIV/0!</v>
      </c>
      <c r="AJ75" s="80"/>
    </row>
    <row r="76" spans="1:36">
      <c r="A76" s="38" t="s">
        <v>146</v>
      </c>
      <c r="B76" s="38">
        <v>7</v>
      </c>
      <c r="C76" s="5" t="s">
        <v>105</v>
      </c>
      <c r="D76" s="71"/>
      <c r="E76" s="71"/>
      <c r="F76" s="71"/>
      <c r="G76" s="25" t="e">
        <f t="shared" si="27"/>
        <v>#DIV/0!</v>
      </c>
      <c r="H76" s="71"/>
      <c r="I76" s="25" t="e">
        <f t="shared" si="14"/>
        <v>#DIV/0!</v>
      </c>
      <c r="J76" s="71"/>
      <c r="K76" s="25" t="e">
        <f t="shared" si="15"/>
        <v>#DIV/0!</v>
      </c>
      <c r="L76" s="71"/>
      <c r="M76" s="25" t="e">
        <f t="shared" si="16"/>
        <v>#DIV/0!</v>
      </c>
      <c r="N76" s="71"/>
      <c r="O76" s="25" t="e">
        <f t="shared" si="17"/>
        <v>#DIV/0!</v>
      </c>
      <c r="P76" s="71"/>
      <c r="Q76" s="25" t="e">
        <f t="shared" si="18"/>
        <v>#DIV/0!</v>
      </c>
      <c r="R76" s="71"/>
      <c r="S76" s="25" t="e">
        <f t="shared" si="19"/>
        <v>#DIV/0!</v>
      </c>
      <c r="T76" s="71"/>
      <c r="U76" s="25" t="e">
        <f t="shared" si="20"/>
        <v>#DIV/0!</v>
      </c>
      <c r="V76" s="71"/>
      <c r="W76" s="25" t="e">
        <f t="shared" si="21"/>
        <v>#DIV/0!</v>
      </c>
      <c r="X76" s="71"/>
      <c r="Y76" s="25" t="e">
        <f t="shared" si="22"/>
        <v>#DIV/0!</v>
      </c>
      <c r="Z76" s="71"/>
      <c r="AA76" s="71"/>
      <c r="AB76" s="71"/>
      <c r="AC76" s="25" t="e">
        <f t="shared" si="23"/>
        <v>#DIV/0!</v>
      </c>
      <c r="AD76" s="71"/>
      <c r="AE76" s="25" t="e">
        <f t="shared" si="24"/>
        <v>#DIV/0!</v>
      </c>
      <c r="AF76" s="71"/>
      <c r="AG76" s="25" t="e">
        <f t="shared" si="25"/>
        <v>#DIV/0!</v>
      </c>
      <c r="AH76" s="71"/>
      <c r="AI76" s="25" t="e">
        <f t="shared" si="26"/>
        <v>#DIV/0!</v>
      </c>
      <c r="AJ76" s="71"/>
    </row>
    <row r="77" spans="1:36">
      <c r="A77" s="38" t="s">
        <v>146</v>
      </c>
      <c r="B77" s="38">
        <v>8</v>
      </c>
      <c r="C77" s="5" t="s">
        <v>92</v>
      </c>
      <c r="D77" s="80"/>
      <c r="E77" s="80"/>
      <c r="F77" s="80"/>
      <c r="G77" s="25" t="e">
        <f t="shared" si="27"/>
        <v>#DIV/0!</v>
      </c>
      <c r="H77" s="80"/>
      <c r="I77" s="25" t="e">
        <f t="shared" si="14"/>
        <v>#DIV/0!</v>
      </c>
      <c r="J77" s="80"/>
      <c r="K77" s="25" t="e">
        <f t="shared" si="15"/>
        <v>#DIV/0!</v>
      </c>
      <c r="L77" s="80"/>
      <c r="M77" s="25" t="e">
        <f t="shared" si="16"/>
        <v>#DIV/0!</v>
      </c>
      <c r="N77" s="80"/>
      <c r="O77" s="25" t="e">
        <f t="shared" si="17"/>
        <v>#DIV/0!</v>
      </c>
      <c r="P77" s="80"/>
      <c r="Q77" s="25" t="e">
        <f t="shared" si="18"/>
        <v>#DIV/0!</v>
      </c>
      <c r="R77" s="80"/>
      <c r="S77" s="25" t="e">
        <f t="shared" si="19"/>
        <v>#DIV/0!</v>
      </c>
      <c r="T77" s="80"/>
      <c r="U77" s="25" t="e">
        <f t="shared" si="20"/>
        <v>#DIV/0!</v>
      </c>
      <c r="V77" s="80"/>
      <c r="W77" s="25" t="e">
        <f t="shared" si="21"/>
        <v>#DIV/0!</v>
      </c>
      <c r="X77" s="80"/>
      <c r="Y77" s="25" t="e">
        <f t="shared" si="22"/>
        <v>#DIV/0!</v>
      </c>
      <c r="Z77" s="80"/>
      <c r="AA77" s="80"/>
      <c r="AB77" s="80"/>
      <c r="AC77" s="25" t="e">
        <f t="shared" si="23"/>
        <v>#DIV/0!</v>
      </c>
      <c r="AD77" s="80"/>
      <c r="AE77" s="25" t="e">
        <f t="shared" si="24"/>
        <v>#DIV/0!</v>
      </c>
      <c r="AF77" s="80"/>
      <c r="AG77" s="25" t="e">
        <f t="shared" si="25"/>
        <v>#DIV/0!</v>
      </c>
      <c r="AH77" s="80"/>
      <c r="AI77" s="25" t="e">
        <f t="shared" si="26"/>
        <v>#DIV/0!</v>
      </c>
      <c r="AJ77" s="80"/>
    </row>
    <row r="78" spans="1:36">
      <c r="A78" s="38" t="s">
        <v>146</v>
      </c>
      <c r="B78" s="38">
        <v>9</v>
      </c>
      <c r="C78" s="5" t="s">
        <v>127</v>
      </c>
      <c r="D78" s="59"/>
      <c r="E78" s="59"/>
      <c r="F78" s="59"/>
      <c r="G78" s="25" t="e">
        <f t="shared" si="27"/>
        <v>#DIV/0!</v>
      </c>
      <c r="H78" s="59"/>
      <c r="I78" s="25" t="e">
        <f t="shared" si="14"/>
        <v>#DIV/0!</v>
      </c>
      <c r="J78" s="59"/>
      <c r="K78" s="25" t="e">
        <f t="shared" si="15"/>
        <v>#DIV/0!</v>
      </c>
      <c r="L78" s="59"/>
      <c r="M78" s="25" t="e">
        <f t="shared" si="16"/>
        <v>#DIV/0!</v>
      </c>
      <c r="N78" s="59"/>
      <c r="O78" s="25" t="e">
        <f t="shared" si="17"/>
        <v>#DIV/0!</v>
      </c>
      <c r="P78" s="59"/>
      <c r="Q78" s="25" t="e">
        <f t="shared" si="18"/>
        <v>#DIV/0!</v>
      </c>
      <c r="R78" s="59"/>
      <c r="S78" s="25" t="e">
        <f t="shared" si="19"/>
        <v>#DIV/0!</v>
      </c>
      <c r="T78" s="59"/>
      <c r="U78" s="25" t="e">
        <f t="shared" si="20"/>
        <v>#DIV/0!</v>
      </c>
      <c r="V78" s="59"/>
      <c r="W78" s="25" t="e">
        <f t="shared" si="21"/>
        <v>#DIV/0!</v>
      </c>
      <c r="X78" s="59"/>
      <c r="Y78" s="25" t="e">
        <f t="shared" si="22"/>
        <v>#DIV/0!</v>
      </c>
      <c r="Z78" s="59"/>
      <c r="AA78" s="59"/>
      <c r="AB78" s="59"/>
      <c r="AC78" s="25" t="e">
        <f t="shared" si="23"/>
        <v>#DIV/0!</v>
      </c>
      <c r="AD78" s="59"/>
      <c r="AE78" s="25" t="e">
        <f t="shared" si="24"/>
        <v>#DIV/0!</v>
      </c>
      <c r="AF78" s="59"/>
      <c r="AG78" s="25" t="e">
        <f t="shared" si="25"/>
        <v>#DIV/0!</v>
      </c>
      <c r="AH78" s="81"/>
      <c r="AI78" s="25" t="e">
        <f t="shared" si="26"/>
        <v>#DIV/0!</v>
      </c>
      <c r="AJ78" s="59"/>
    </row>
    <row r="79" spans="1:36">
      <c r="A79" s="38" t="s">
        <v>146</v>
      </c>
      <c r="B79" s="38">
        <v>10</v>
      </c>
      <c r="C79" s="5" t="s">
        <v>93</v>
      </c>
      <c r="D79" s="87"/>
      <c r="E79" s="87"/>
      <c r="F79" s="87"/>
      <c r="G79" s="25" t="e">
        <f t="shared" si="27"/>
        <v>#DIV/0!</v>
      </c>
      <c r="H79" s="87"/>
      <c r="I79" s="25" t="e">
        <f t="shared" si="14"/>
        <v>#DIV/0!</v>
      </c>
      <c r="J79" s="87"/>
      <c r="K79" s="25" t="e">
        <f t="shared" si="15"/>
        <v>#DIV/0!</v>
      </c>
      <c r="L79" s="87"/>
      <c r="M79" s="25" t="e">
        <f t="shared" si="16"/>
        <v>#DIV/0!</v>
      </c>
      <c r="N79" s="87"/>
      <c r="O79" s="25" t="e">
        <f t="shared" si="17"/>
        <v>#DIV/0!</v>
      </c>
      <c r="P79" s="87"/>
      <c r="Q79" s="25" t="e">
        <f t="shared" si="18"/>
        <v>#DIV/0!</v>
      </c>
      <c r="R79" s="87"/>
      <c r="S79" s="25" t="e">
        <f t="shared" si="19"/>
        <v>#DIV/0!</v>
      </c>
      <c r="T79" s="87"/>
      <c r="U79" s="25" t="e">
        <f t="shared" si="20"/>
        <v>#DIV/0!</v>
      </c>
      <c r="V79" s="87"/>
      <c r="W79" s="25" t="e">
        <f t="shared" si="21"/>
        <v>#DIV/0!</v>
      </c>
      <c r="X79" s="87"/>
      <c r="Y79" s="25" t="e">
        <f t="shared" si="22"/>
        <v>#DIV/0!</v>
      </c>
      <c r="Z79" s="87"/>
      <c r="AA79" s="87"/>
      <c r="AB79" s="87"/>
      <c r="AC79" s="25" t="e">
        <f t="shared" si="23"/>
        <v>#DIV/0!</v>
      </c>
      <c r="AD79" s="87"/>
      <c r="AE79" s="25" t="e">
        <f t="shared" si="24"/>
        <v>#DIV/0!</v>
      </c>
      <c r="AF79" s="87"/>
      <c r="AG79" s="25" t="e">
        <f t="shared" si="25"/>
        <v>#DIV/0!</v>
      </c>
      <c r="AH79" s="87"/>
      <c r="AI79" s="25" t="e">
        <f t="shared" si="26"/>
        <v>#DIV/0!</v>
      </c>
      <c r="AJ79" s="87"/>
    </row>
    <row r="80" spans="1:36">
      <c r="A80" s="38" t="s">
        <v>146</v>
      </c>
      <c r="B80" s="38">
        <v>11</v>
      </c>
      <c r="C80" s="5" t="s">
        <v>94</v>
      </c>
      <c r="D80" s="84"/>
      <c r="E80" s="84"/>
      <c r="F80" s="84"/>
      <c r="G80" s="25" t="e">
        <f t="shared" si="27"/>
        <v>#DIV/0!</v>
      </c>
      <c r="H80" s="84"/>
      <c r="I80" s="25" t="e">
        <f t="shared" si="14"/>
        <v>#DIV/0!</v>
      </c>
      <c r="J80" s="84"/>
      <c r="K80" s="25" t="e">
        <f t="shared" si="15"/>
        <v>#DIV/0!</v>
      </c>
      <c r="L80" s="84"/>
      <c r="M80" s="25" t="e">
        <f t="shared" si="16"/>
        <v>#DIV/0!</v>
      </c>
      <c r="N80" s="84"/>
      <c r="O80" s="25" t="e">
        <f t="shared" si="17"/>
        <v>#DIV/0!</v>
      </c>
      <c r="P80" s="84"/>
      <c r="Q80" s="25" t="e">
        <f t="shared" si="18"/>
        <v>#DIV/0!</v>
      </c>
      <c r="R80" s="84"/>
      <c r="S80" s="25" t="e">
        <f t="shared" si="19"/>
        <v>#DIV/0!</v>
      </c>
      <c r="T80" s="84"/>
      <c r="U80" s="25" t="e">
        <f t="shared" si="20"/>
        <v>#DIV/0!</v>
      </c>
      <c r="V80" s="84"/>
      <c r="W80" s="25" t="e">
        <f t="shared" si="21"/>
        <v>#DIV/0!</v>
      </c>
      <c r="X80" s="84"/>
      <c r="Y80" s="25" t="e">
        <f t="shared" si="22"/>
        <v>#DIV/0!</v>
      </c>
      <c r="Z80" s="84"/>
      <c r="AA80" s="84"/>
      <c r="AB80" s="84"/>
      <c r="AC80" s="25" t="e">
        <f t="shared" si="23"/>
        <v>#DIV/0!</v>
      </c>
      <c r="AD80" s="84"/>
      <c r="AE80" s="25" t="e">
        <f t="shared" si="24"/>
        <v>#DIV/0!</v>
      </c>
      <c r="AF80" s="84"/>
      <c r="AG80" s="25" t="e">
        <f t="shared" si="25"/>
        <v>#DIV/0!</v>
      </c>
      <c r="AH80" s="84"/>
      <c r="AI80" s="25" t="e">
        <f t="shared" si="26"/>
        <v>#DIV/0!</v>
      </c>
      <c r="AJ80" s="84"/>
    </row>
    <row r="81" spans="1:36">
      <c r="A81" s="38" t="s">
        <v>146</v>
      </c>
      <c r="B81" s="38">
        <v>12</v>
      </c>
      <c r="C81" s="5" t="s">
        <v>106</v>
      </c>
      <c r="D81" s="81"/>
      <c r="E81" s="81"/>
      <c r="F81" s="81"/>
      <c r="G81" s="25" t="e">
        <f t="shared" si="27"/>
        <v>#DIV/0!</v>
      </c>
      <c r="H81" s="81"/>
      <c r="I81" s="25" t="e">
        <f t="shared" si="14"/>
        <v>#DIV/0!</v>
      </c>
      <c r="J81" s="81"/>
      <c r="K81" s="25" t="e">
        <f t="shared" si="15"/>
        <v>#DIV/0!</v>
      </c>
      <c r="L81" s="81"/>
      <c r="M81" s="25" t="e">
        <f t="shared" si="16"/>
        <v>#DIV/0!</v>
      </c>
      <c r="N81" s="81"/>
      <c r="O81" s="25" t="e">
        <f t="shared" si="17"/>
        <v>#DIV/0!</v>
      </c>
      <c r="P81" s="81"/>
      <c r="Q81" s="25" t="e">
        <f t="shared" si="18"/>
        <v>#DIV/0!</v>
      </c>
      <c r="R81" s="81"/>
      <c r="S81" s="25" t="e">
        <f t="shared" si="19"/>
        <v>#DIV/0!</v>
      </c>
      <c r="T81" s="81"/>
      <c r="U81" s="25" t="e">
        <f t="shared" si="20"/>
        <v>#DIV/0!</v>
      </c>
      <c r="V81" s="81"/>
      <c r="W81" s="25" t="e">
        <f t="shared" si="21"/>
        <v>#DIV/0!</v>
      </c>
      <c r="X81" s="81"/>
      <c r="Y81" s="25" t="e">
        <f t="shared" si="22"/>
        <v>#DIV/0!</v>
      </c>
      <c r="Z81" s="81"/>
      <c r="AA81" s="81"/>
      <c r="AB81" s="81"/>
      <c r="AC81" s="25" t="e">
        <f t="shared" si="23"/>
        <v>#DIV/0!</v>
      </c>
      <c r="AD81" s="81"/>
      <c r="AE81" s="25" t="e">
        <f t="shared" si="24"/>
        <v>#DIV/0!</v>
      </c>
      <c r="AF81" s="81"/>
      <c r="AG81" s="25" t="e">
        <f t="shared" si="25"/>
        <v>#DIV/0!</v>
      </c>
      <c r="AH81" s="81"/>
      <c r="AI81" s="25" t="e">
        <f t="shared" si="26"/>
        <v>#DIV/0!</v>
      </c>
      <c r="AJ81" s="81"/>
    </row>
    <row r="82" spans="1:36">
      <c r="A82" s="38" t="s">
        <v>146</v>
      </c>
      <c r="B82" s="38">
        <v>13</v>
      </c>
      <c r="C82" s="5" t="s">
        <v>95</v>
      </c>
      <c r="D82" s="82"/>
      <c r="E82" s="82"/>
      <c r="F82" s="82"/>
      <c r="G82" s="25" t="e">
        <f t="shared" si="27"/>
        <v>#DIV/0!</v>
      </c>
      <c r="H82" s="82"/>
      <c r="I82" s="25" t="e">
        <f t="shared" si="14"/>
        <v>#DIV/0!</v>
      </c>
      <c r="J82" s="82"/>
      <c r="K82" s="25" t="e">
        <f t="shared" si="15"/>
        <v>#DIV/0!</v>
      </c>
      <c r="L82" s="82"/>
      <c r="M82" s="25" t="e">
        <f t="shared" si="16"/>
        <v>#DIV/0!</v>
      </c>
      <c r="N82" s="82"/>
      <c r="O82" s="25" t="e">
        <f t="shared" si="17"/>
        <v>#DIV/0!</v>
      </c>
      <c r="P82" s="82"/>
      <c r="Q82" s="25" t="e">
        <f t="shared" si="18"/>
        <v>#DIV/0!</v>
      </c>
      <c r="R82" s="82"/>
      <c r="S82" s="25" t="e">
        <f t="shared" si="19"/>
        <v>#DIV/0!</v>
      </c>
      <c r="T82" s="82"/>
      <c r="U82" s="25" t="e">
        <f t="shared" si="20"/>
        <v>#DIV/0!</v>
      </c>
      <c r="V82" s="82"/>
      <c r="W82" s="25" t="e">
        <f t="shared" si="21"/>
        <v>#DIV/0!</v>
      </c>
      <c r="X82" s="82"/>
      <c r="Y82" s="25" t="e">
        <f t="shared" si="22"/>
        <v>#DIV/0!</v>
      </c>
      <c r="Z82" s="82"/>
      <c r="AA82" s="82"/>
      <c r="AB82" s="82"/>
      <c r="AC82" s="25" t="e">
        <f t="shared" si="23"/>
        <v>#DIV/0!</v>
      </c>
      <c r="AD82" s="82"/>
      <c r="AE82" s="25" t="e">
        <f t="shared" si="24"/>
        <v>#DIV/0!</v>
      </c>
      <c r="AF82" s="82"/>
      <c r="AG82" s="25" t="e">
        <f t="shared" si="25"/>
        <v>#DIV/0!</v>
      </c>
      <c r="AH82" s="82"/>
      <c r="AI82" s="25" t="e">
        <f t="shared" si="26"/>
        <v>#DIV/0!</v>
      </c>
      <c r="AJ82" s="82"/>
    </row>
    <row r="83" spans="1:36">
      <c r="A83" s="38" t="s">
        <v>146</v>
      </c>
      <c r="B83" s="38">
        <v>14</v>
      </c>
      <c r="C83" s="5" t="s">
        <v>107</v>
      </c>
      <c r="D83" s="80"/>
      <c r="E83" s="80"/>
      <c r="F83" s="80"/>
      <c r="G83" s="25" t="e">
        <f t="shared" si="27"/>
        <v>#DIV/0!</v>
      </c>
      <c r="H83" s="80"/>
      <c r="I83" s="25" t="e">
        <f t="shared" si="14"/>
        <v>#DIV/0!</v>
      </c>
      <c r="J83" s="80"/>
      <c r="K83" s="25" t="e">
        <f t="shared" si="15"/>
        <v>#DIV/0!</v>
      </c>
      <c r="L83" s="80"/>
      <c r="M83" s="25" t="e">
        <f t="shared" si="16"/>
        <v>#DIV/0!</v>
      </c>
      <c r="N83" s="80"/>
      <c r="O83" s="25" t="e">
        <f t="shared" si="17"/>
        <v>#DIV/0!</v>
      </c>
      <c r="P83" s="80"/>
      <c r="Q83" s="25" t="e">
        <f t="shared" si="18"/>
        <v>#DIV/0!</v>
      </c>
      <c r="R83" s="80"/>
      <c r="S83" s="25" t="e">
        <f t="shared" si="19"/>
        <v>#DIV/0!</v>
      </c>
      <c r="T83" s="80"/>
      <c r="U83" s="25" t="e">
        <f t="shared" si="20"/>
        <v>#DIV/0!</v>
      </c>
      <c r="V83" s="80"/>
      <c r="W83" s="25" t="e">
        <f t="shared" si="21"/>
        <v>#DIV/0!</v>
      </c>
      <c r="X83" s="80"/>
      <c r="Y83" s="25" t="e">
        <f t="shared" si="22"/>
        <v>#DIV/0!</v>
      </c>
      <c r="Z83" s="80"/>
      <c r="AA83" s="80"/>
      <c r="AB83" s="80"/>
      <c r="AC83" s="25" t="e">
        <f t="shared" si="23"/>
        <v>#DIV/0!</v>
      </c>
      <c r="AD83" s="80"/>
      <c r="AE83" s="25" t="e">
        <f t="shared" si="24"/>
        <v>#DIV/0!</v>
      </c>
      <c r="AF83" s="80"/>
      <c r="AG83" s="25" t="e">
        <f t="shared" si="25"/>
        <v>#DIV/0!</v>
      </c>
      <c r="AH83" s="80"/>
      <c r="AI83" s="25" t="e">
        <f t="shared" si="26"/>
        <v>#DIV/0!</v>
      </c>
      <c r="AJ83" s="80"/>
    </row>
    <row r="84" spans="1:36">
      <c r="A84" s="38" t="s">
        <v>146</v>
      </c>
      <c r="B84" s="38">
        <v>15</v>
      </c>
      <c r="C84" s="5" t="s">
        <v>108</v>
      </c>
      <c r="D84" s="80"/>
      <c r="E84" s="80"/>
      <c r="F84" s="80"/>
      <c r="G84" s="25" t="e">
        <f t="shared" si="27"/>
        <v>#DIV/0!</v>
      </c>
      <c r="H84" s="80"/>
      <c r="I84" s="25" t="e">
        <f t="shared" si="14"/>
        <v>#DIV/0!</v>
      </c>
      <c r="J84" s="80"/>
      <c r="K84" s="25" t="e">
        <f t="shared" si="15"/>
        <v>#DIV/0!</v>
      </c>
      <c r="L84" s="80"/>
      <c r="M84" s="25" t="e">
        <f t="shared" si="16"/>
        <v>#DIV/0!</v>
      </c>
      <c r="N84" s="80"/>
      <c r="O84" s="25" t="e">
        <f t="shared" si="17"/>
        <v>#DIV/0!</v>
      </c>
      <c r="P84" s="80"/>
      <c r="Q84" s="25" t="e">
        <f t="shared" si="18"/>
        <v>#DIV/0!</v>
      </c>
      <c r="R84" s="80"/>
      <c r="S84" s="25" t="e">
        <f t="shared" si="19"/>
        <v>#DIV/0!</v>
      </c>
      <c r="T84" s="80"/>
      <c r="U84" s="25" t="e">
        <f t="shared" si="20"/>
        <v>#DIV/0!</v>
      </c>
      <c r="V84" s="80"/>
      <c r="W84" s="25" t="e">
        <f t="shared" si="21"/>
        <v>#DIV/0!</v>
      </c>
      <c r="X84" s="80"/>
      <c r="Y84" s="25" t="e">
        <f t="shared" si="22"/>
        <v>#DIV/0!</v>
      </c>
      <c r="Z84" s="80"/>
      <c r="AA84" s="80"/>
      <c r="AB84" s="80"/>
      <c r="AC84" s="25" t="e">
        <f t="shared" si="23"/>
        <v>#DIV/0!</v>
      </c>
      <c r="AD84" s="80"/>
      <c r="AE84" s="25" t="e">
        <f t="shared" si="24"/>
        <v>#DIV/0!</v>
      </c>
      <c r="AF84" s="80"/>
      <c r="AG84" s="25" t="e">
        <f t="shared" si="25"/>
        <v>#DIV/0!</v>
      </c>
      <c r="AH84" s="80"/>
      <c r="AI84" s="25" t="e">
        <f t="shared" si="26"/>
        <v>#DIV/0!</v>
      </c>
      <c r="AJ84" s="80"/>
    </row>
    <row r="85" spans="1:36">
      <c r="A85" s="38" t="s">
        <v>146</v>
      </c>
      <c r="B85" s="38">
        <v>16</v>
      </c>
      <c r="C85" s="5" t="s">
        <v>96</v>
      </c>
      <c r="D85" s="80"/>
      <c r="E85" s="80"/>
      <c r="F85" s="80"/>
      <c r="G85" s="25" t="e">
        <f t="shared" si="27"/>
        <v>#DIV/0!</v>
      </c>
      <c r="H85" s="80"/>
      <c r="I85" s="25" t="e">
        <f t="shared" si="14"/>
        <v>#DIV/0!</v>
      </c>
      <c r="J85" s="80"/>
      <c r="K85" s="25" t="e">
        <f t="shared" si="15"/>
        <v>#DIV/0!</v>
      </c>
      <c r="L85" s="80"/>
      <c r="M85" s="25" t="e">
        <f t="shared" si="16"/>
        <v>#DIV/0!</v>
      </c>
      <c r="N85" s="80"/>
      <c r="O85" s="25" t="e">
        <f t="shared" si="17"/>
        <v>#DIV/0!</v>
      </c>
      <c r="P85" s="80"/>
      <c r="Q85" s="25" t="e">
        <f t="shared" si="18"/>
        <v>#DIV/0!</v>
      </c>
      <c r="R85" s="80"/>
      <c r="S85" s="25" t="e">
        <f t="shared" si="19"/>
        <v>#DIV/0!</v>
      </c>
      <c r="T85" s="80"/>
      <c r="U85" s="25" t="e">
        <f t="shared" si="20"/>
        <v>#DIV/0!</v>
      </c>
      <c r="V85" s="80"/>
      <c r="W85" s="25" t="e">
        <f t="shared" si="21"/>
        <v>#DIV/0!</v>
      </c>
      <c r="X85" s="80"/>
      <c r="Y85" s="25" t="e">
        <f t="shared" si="22"/>
        <v>#DIV/0!</v>
      </c>
      <c r="Z85" s="80"/>
      <c r="AA85" s="80"/>
      <c r="AB85" s="80"/>
      <c r="AC85" s="25" t="e">
        <f t="shared" si="23"/>
        <v>#DIV/0!</v>
      </c>
      <c r="AD85" s="80"/>
      <c r="AE85" s="25" t="e">
        <f t="shared" si="24"/>
        <v>#DIV/0!</v>
      </c>
      <c r="AF85" s="80"/>
      <c r="AG85" s="25" t="e">
        <f t="shared" si="25"/>
        <v>#DIV/0!</v>
      </c>
      <c r="AH85" s="80"/>
      <c r="AI85" s="25" t="e">
        <f t="shared" si="26"/>
        <v>#DIV/0!</v>
      </c>
      <c r="AJ85" s="80"/>
    </row>
    <row r="86" spans="1:36">
      <c r="A86" s="38" t="s">
        <v>146</v>
      </c>
      <c r="B86" s="38">
        <v>17</v>
      </c>
      <c r="C86" s="5" t="s">
        <v>109</v>
      </c>
      <c r="D86" s="80"/>
      <c r="E86" s="80"/>
      <c r="F86" s="80"/>
      <c r="G86" s="25" t="e">
        <f t="shared" si="27"/>
        <v>#DIV/0!</v>
      </c>
      <c r="H86" s="80"/>
      <c r="I86" s="25" t="e">
        <f t="shared" si="14"/>
        <v>#DIV/0!</v>
      </c>
      <c r="J86" s="80"/>
      <c r="K86" s="25" t="e">
        <f t="shared" si="15"/>
        <v>#DIV/0!</v>
      </c>
      <c r="L86" s="80"/>
      <c r="M86" s="25" t="e">
        <f t="shared" si="16"/>
        <v>#DIV/0!</v>
      </c>
      <c r="N86" s="80"/>
      <c r="O86" s="25" t="e">
        <f t="shared" si="17"/>
        <v>#DIV/0!</v>
      </c>
      <c r="P86" s="80"/>
      <c r="Q86" s="25" t="e">
        <f t="shared" si="18"/>
        <v>#DIV/0!</v>
      </c>
      <c r="R86" s="80"/>
      <c r="S86" s="25" t="e">
        <f t="shared" si="19"/>
        <v>#DIV/0!</v>
      </c>
      <c r="T86" s="80"/>
      <c r="U86" s="25" t="e">
        <f t="shared" si="20"/>
        <v>#DIV/0!</v>
      </c>
      <c r="V86" s="80"/>
      <c r="W86" s="25" t="e">
        <f t="shared" si="21"/>
        <v>#DIV/0!</v>
      </c>
      <c r="X86" s="80"/>
      <c r="Y86" s="25" t="e">
        <f t="shared" si="22"/>
        <v>#DIV/0!</v>
      </c>
      <c r="Z86" s="80"/>
      <c r="AA86" s="80"/>
      <c r="AB86" s="80"/>
      <c r="AC86" s="25" t="e">
        <f t="shared" si="23"/>
        <v>#DIV/0!</v>
      </c>
      <c r="AD86" s="80"/>
      <c r="AE86" s="25" t="e">
        <f t="shared" si="24"/>
        <v>#DIV/0!</v>
      </c>
      <c r="AF86" s="80"/>
      <c r="AG86" s="25" t="e">
        <f t="shared" si="25"/>
        <v>#DIV/0!</v>
      </c>
      <c r="AH86" s="80"/>
      <c r="AI86" s="25" t="e">
        <f t="shared" si="26"/>
        <v>#DIV/0!</v>
      </c>
      <c r="AJ86" s="80"/>
    </row>
    <row r="87" spans="1:36">
      <c r="A87" s="38" t="s">
        <v>146</v>
      </c>
      <c r="B87" s="38">
        <v>18</v>
      </c>
      <c r="C87" s="5" t="s">
        <v>110</v>
      </c>
      <c r="D87" s="80"/>
      <c r="E87" s="80"/>
      <c r="F87" s="80"/>
      <c r="G87" s="25" t="e">
        <f t="shared" si="27"/>
        <v>#DIV/0!</v>
      </c>
      <c r="H87" s="80"/>
      <c r="I87" s="25" t="e">
        <f t="shared" si="14"/>
        <v>#DIV/0!</v>
      </c>
      <c r="J87" s="80"/>
      <c r="K87" s="25" t="e">
        <f t="shared" si="15"/>
        <v>#DIV/0!</v>
      </c>
      <c r="L87" s="80"/>
      <c r="M87" s="25" t="e">
        <f t="shared" si="16"/>
        <v>#DIV/0!</v>
      </c>
      <c r="N87" s="80"/>
      <c r="O87" s="25" t="e">
        <f t="shared" si="17"/>
        <v>#DIV/0!</v>
      </c>
      <c r="P87" s="80"/>
      <c r="Q87" s="25" t="e">
        <f t="shared" si="18"/>
        <v>#DIV/0!</v>
      </c>
      <c r="R87" s="80"/>
      <c r="S87" s="25" t="e">
        <f t="shared" si="19"/>
        <v>#DIV/0!</v>
      </c>
      <c r="T87" s="80"/>
      <c r="U87" s="25" t="e">
        <f t="shared" si="20"/>
        <v>#DIV/0!</v>
      </c>
      <c r="V87" s="80"/>
      <c r="W87" s="25" t="e">
        <f t="shared" si="21"/>
        <v>#DIV/0!</v>
      </c>
      <c r="X87" s="80"/>
      <c r="Y87" s="25" t="e">
        <f t="shared" si="22"/>
        <v>#DIV/0!</v>
      </c>
      <c r="Z87" s="80"/>
      <c r="AA87" s="80"/>
      <c r="AB87" s="80"/>
      <c r="AC87" s="25" t="e">
        <f t="shared" si="23"/>
        <v>#DIV/0!</v>
      </c>
      <c r="AD87" s="80"/>
      <c r="AE87" s="25" t="e">
        <f t="shared" si="24"/>
        <v>#DIV/0!</v>
      </c>
      <c r="AF87" s="80"/>
      <c r="AG87" s="25" t="e">
        <f t="shared" si="25"/>
        <v>#DIV/0!</v>
      </c>
      <c r="AH87" s="80"/>
      <c r="AI87" s="25" t="e">
        <f t="shared" si="26"/>
        <v>#DIV/0!</v>
      </c>
      <c r="AJ87" s="80"/>
    </row>
    <row r="88" spans="1:36">
      <c r="A88" s="38" t="s">
        <v>146</v>
      </c>
      <c r="B88" s="38">
        <v>19</v>
      </c>
      <c r="C88" s="5" t="s">
        <v>111</v>
      </c>
      <c r="D88" s="80"/>
      <c r="E88" s="80"/>
      <c r="F88" s="80"/>
      <c r="G88" s="25" t="e">
        <f t="shared" si="27"/>
        <v>#DIV/0!</v>
      </c>
      <c r="H88" s="80"/>
      <c r="I88" s="25" t="e">
        <f t="shared" si="14"/>
        <v>#DIV/0!</v>
      </c>
      <c r="J88" s="80"/>
      <c r="K88" s="25" t="e">
        <f t="shared" si="15"/>
        <v>#DIV/0!</v>
      </c>
      <c r="L88" s="80"/>
      <c r="M88" s="25" t="e">
        <f t="shared" si="16"/>
        <v>#DIV/0!</v>
      </c>
      <c r="N88" s="80"/>
      <c r="O88" s="25" t="e">
        <f t="shared" si="17"/>
        <v>#DIV/0!</v>
      </c>
      <c r="P88" s="80"/>
      <c r="Q88" s="25" t="e">
        <f t="shared" si="18"/>
        <v>#DIV/0!</v>
      </c>
      <c r="R88" s="80"/>
      <c r="S88" s="25" t="e">
        <f t="shared" si="19"/>
        <v>#DIV/0!</v>
      </c>
      <c r="T88" s="80"/>
      <c r="U88" s="25" t="e">
        <f t="shared" si="20"/>
        <v>#DIV/0!</v>
      </c>
      <c r="V88" s="80"/>
      <c r="W88" s="25" t="e">
        <f t="shared" si="21"/>
        <v>#DIV/0!</v>
      </c>
      <c r="X88" s="80"/>
      <c r="Y88" s="25" t="e">
        <f t="shared" si="22"/>
        <v>#DIV/0!</v>
      </c>
      <c r="Z88" s="80"/>
      <c r="AA88" s="80"/>
      <c r="AB88" s="80"/>
      <c r="AC88" s="25" t="e">
        <f t="shared" si="23"/>
        <v>#DIV/0!</v>
      </c>
      <c r="AD88" s="80"/>
      <c r="AE88" s="25" t="e">
        <f t="shared" si="24"/>
        <v>#DIV/0!</v>
      </c>
      <c r="AF88" s="80"/>
      <c r="AG88" s="25" t="e">
        <f t="shared" si="25"/>
        <v>#DIV/0!</v>
      </c>
      <c r="AH88" s="80"/>
      <c r="AI88" s="25" t="e">
        <f t="shared" si="26"/>
        <v>#DIV/0!</v>
      </c>
      <c r="AJ88" s="80"/>
    </row>
    <row r="89" spans="1:36" ht="16.5">
      <c r="A89" s="38" t="s">
        <v>146</v>
      </c>
      <c r="B89" s="38">
        <v>20</v>
      </c>
      <c r="C89" s="5" t="s">
        <v>128</v>
      </c>
      <c r="D89" s="91"/>
      <c r="E89" s="91"/>
      <c r="F89" s="91"/>
      <c r="G89" s="25" t="e">
        <f t="shared" si="27"/>
        <v>#DIV/0!</v>
      </c>
      <c r="H89" s="91"/>
      <c r="I89" s="25" t="e">
        <f t="shared" si="14"/>
        <v>#DIV/0!</v>
      </c>
      <c r="J89" s="91"/>
      <c r="K89" s="25" t="e">
        <f t="shared" si="15"/>
        <v>#DIV/0!</v>
      </c>
      <c r="L89" s="91"/>
      <c r="M89" s="25" t="e">
        <f t="shared" si="16"/>
        <v>#DIV/0!</v>
      </c>
      <c r="N89" s="91"/>
      <c r="O89" s="25" t="e">
        <f t="shared" si="17"/>
        <v>#DIV/0!</v>
      </c>
      <c r="P89" s="91"/>
      <c r="Q89" s="25" t="e">
        <f t="shared" si="18"/>
        <v>#DIV/0!</v>
      </c>
      <c r="R89" s="91"/>
      <c r="S89" s="25" t="e">
        <f t="shared" si="19"/>
        <v>#DIV/0!</v>
      </c>
      <c r="T89" s="91"/>
      <c r="U89" s="25" t="e">
        <f t="shared" si="20"/>
        <v>#DIV/0!</v>
      </c>
      <c r="V89" s="91"/>
      <c r="W89" s="25" t="e">
        <f t="shared" si="21"/>
        <v>#DIV/0!</v>
      </c>
      <c r="X89" s="91"/>
      <c r="Y89" s="25" t="e">
        <f t="shared" si="22"/>
        <v>#DIV/0!</v>
      </c>
      <c r="Z89" s="91"/>
      <c r="AA89" s="91"/>
      <c r="AB89" s="91"/>
      <c r="AC89" s="25" t="e">
        <f t="shared" si="23"/>
        <v>#DIV/0!</v>
      </c>
      <c r="AD89" s="91"/>
      <c r="AE89" s="25" t="e">
        <f t="shared" si="24"/>
        <v>#DIV/0!</v>
      </c>
      <c r="AF89" s="91"/>
      <c r="AG89" s="25" t="e">
        <f t="shared" si="25"/>
        <v>#DIV/0!</v>
      </c>
      <c r="AH89" s="91"/>
      <c r="AI89" s="25" t="e">
        <f t="shared" si="26"/>
        <v>#DIV/0!</v>
      </c>
      <c r="AJ89" s="91"/>
    </row>
    <row r="90" spans="1:36">
      <c r="A90" s="38" t="s">
        <v>146</v>
      </c>
      <c r="B90" s="38">
        <v>21</v>
      </c>
      <c r="C90" s="5" t="s">
        <v>97</v>
      </c>
      <c r="D90" s="80"/>
      <c r="E90" s="80"/>
      <c r="F90" s="80"/>
      <c r="G90" s="25" t="e">
        <f t="shared" si="27"/>
        <v>#DIV/0!</v>
      </c>
      <c r="H90" s="80"/>
      <c r="I90" s="25" t="e">
        <f t="shared" si="14"/>
        <v>#DIV/0!</v>
      </c>
      <c r="J90" s="80"/>
      <c r="K90" s="25" t="e">
        <f t="shared" si="15"/>
        <v>#DIV/0!</v>
      </c>
      <c r="L90" s="80"/>
      <c r="M90" s="25" t="e">
        <f t="shared" si="16"/>
        <v>#DIV/0!</v>
      </c>
      <c r="N90" s="80"/>
      <c r="O90" s="25" t="e">
        <f t="shared" si="17"/>
        <v>#DIV/0!</v>
      </c>
      <c r="P90" s="80"/>
      <c r="Q90" s="25" t="e">
        <f t="shared" si="18"/>
        <v>#DIV/0!</v>
      </c>
      <c r="R90" s="80"/>
      <c r="S90" s="25" t="e">
        <f t="shared" si="19"/>
        <v>#DIV/0!</v>
      </c>
      <c r="T90" s="80"/>
      <c r="U90" s="25" t="e">
        <f t="shared" si="20"/>
        <v>#DIV/0!</v>
      </c>
      <c r="V90" s="80"/>
      <c r="W90" s="25" t="e">
        <f t="shared" si="21"/>
        <v>#DIV/0!</v>
      </c>
      <c r="X90" s="80"/>
      <c r="Y90" s="25" t="e">
        <f t="shared" si="22"/>
        <v>#DIV/0!</v>
      </c>
      <c r="Z90" s="80"/>
      <c r="AA90" s="80"/>
      <c r="AB90" s="80"/>
      <c r="AC90" s="25" t="e">
        <f t="shared" si="23"/>
        <v>#DIV/0!</v>
      </c>
      <c r="AD90" s="80"/>
      <c r="AE90" s="25" t="e">
        <f t="shared" si="24"/>
        <v>#DIV/0!</v>
      </c>
      <c r="AF90" s="80"/>
      <c r="AG90" s="25" t="e">
        <f t="shared" si="25"/>
        <v>#DIV/0!</v>
      </c>
      <c r="AH90" s="80"/>
      <c r="AI90" s="25" t="e">
        <f t="shared" si="26"/>
        <v>#DIV/0!</v>
      </c>
      <c r="AJ90" s="80"/>
    </row>
    <row r="91" spans="1:36">
      <c r="A91" s="38" t="s">
        <v>146</v>
      </c>
      <c r="B91" s="38">
        <v>22</v>
      </c>
      <c r="C91" s="5" t="s">
        <v>135</v>
      </c>
      <c r="D91" s="80"/>
      <c r="E91" s="80"/>
      <c r="F91" s="80"/>
      <c r="G91" s="25" t="e">
        <f t="shared" si="27"/>
        <v>#DIV/0!</v>
      </c>
      <c r="H91" s="80"/>
      <c r="I91" s="25" t="e">
        <f t="shared" si="14"/>
        <v>#DIV/0!</v>
      </c>
      <c r="J91" s="80"/>
      <c r="K91" s="25" t="e">
        <f t="shared" si="15"/>
        <v>#DIV/0!</v>
      </c>
      <c r="L91" s="80"/>
      <c r="M91" s="25" t="e">
        <f t="shared" si="16"/>
        <v>#DIV/0!</v>
      </c>
      <c r="N91" s="80"/>
      <c r="O91" s="25" t="e">
        <f t="shared" si="17"/>
        <v>#DIV/0!</v>
      </c>
      <c r="P91" s="80"/>
      <c r="Q91" s="25" t="e">
        <f t="shared" si="18"/>
        <v>#DIV/0!</v>
      </c>
      <c r="R91" s="80"/>
      <c r="S91" s="25" t="e">
        <f t="shared" si="19"/>
        <v>#DIV/0!</v>
      </c>
      <c r="T91" s="80"/>
      <c r="U91" s="25" t="e">
        <f t="shared" si="20"/>
        <v>#DIV/0!</v>
      </c>
      <c r="V91" s="80"/>
      <c r="W91" s="25" t="e">
        <f t="shared" si="21"/>
        <v>#DIV/0!</v>
      </c>
      <c r="X91" s="80"/>
      <c r="Y91" s="25" t="e">
        <f t="shared" si="22"/>
        <v>#DIV/0!</v>
      </c>
      <c r="Z91" s="80"/>
      <c r="AA91" s="80"/>
      <c r="AB91" s="80"/>
      <c r="AC91" s="25" t="e">
        <f t="shared" si="23"/>
        <v>#DIV/0!</v>
      </c>
      <c r="AD91" s="80"/>
      <c r="AE91" s="25" t="e">
        <f t="shared" si="24"/>
        <v>#DIV/0!</v>
      </c>
      <c r="AF91" s="80"/>
      <c r="AG91" s="25" t="e">
        <f t="shared" si="25"/>
        <v>#DIV/0!</v>
      </c>
      <c r="AH91" s="80"/>
      <c r="AI91" s="25" t="e">
        <f t="shared" si="26"/>
        <v>#DIV/0!</v>
      </c>
      <c r="AJ91" s="80"/>
    </row>
    <row r="92" spans="1:36">
      <c r="A92" s="38" t="s">
        <v>146</v>
      </c>
      <c r="B92" s="38">
        <v>23</v>
      </c>
      <c r="C92" s="5" t="s">
        <v>98</v>
      </c>
      <c r="D92" s="86"/>
      <c r="E92" s="86"/>
      <c r="F92" s="86"/>
      <c r="G92" s="25" t="e">
        <f t="shared" si="27"/>
        <v>#DIV/0!</v>
      </c>
      <c r="H92" s="86"/>
      <c r="I92" s="25" t="e">
        <f t="shared" si="14"/>
        <v>#DIV/0!</v>
      </c>
      <c r="J92" s="86"/>
      <c r="K92" s="25" t="e">
        <f t="shared" si="15"/>
        <v>#DIV/0!</v>
      </c>
      <c r="L92" s="86"/>
      <c r="M92" s="25" t="e">
        <f t="shared" si="16"/>
        <v>#DIV/0!</v>
      </c>
      <c r="N92" s="86"/>
      <c r="O92" s="25" t="e">
        <f t="shared" si="17"/>
        <v>#DIV/0!</v>
      </c>
      <c r="P92" s="86"/>
      <c r="Q92" s="25" t="e">
        <f t="shared" si="18"/>
        <v>#DIV/0!</v>
      </c>
      <c r="R92" s="86"/>
      <c r="S92" s="25" t="e">
        <f t="shared" si="19"/>
        <v>#DIV/0!</v>
      </c>
      <c r="T92" s="86"/>
      <c r="U92" s="25" t="e">
        <f t="shared" si="20"/>
        <v>#DIV/0!</v>
      </c>
      <c r="V92" s="86"/>
      <c r="W92" s="25" t="e">
        <f t="shared" si="21"/>
        <v>#DIV/0!</v>
      </c>
      <c r="X92" s="86"/>
      <c r="Y92" s="25" t="e">
        <f t="shared" si="22"/>
        <v>#DIV/0!</v>
      </c>
      <c r="Z92" s="86"/>
      <c r="AA92" s="86"/>
      <c r="AB92" s="86"/>
      <c r="AC92" s="25" t="e">
        <f t="shared" si="23"/>
        <v>#DIV/0!</v>
      </c>
      <c r="AD92" s="86"/>
      <c r="AE92" s="25" t="e">
        <f t="shared" si="24"/>
        <v>#DIV/0!</v>
      </c>
      <c r="AF92" s="86"/>
      <c r="AG92" s="25" t="e">
        <f t="shared" si="25"/>
        <v>#DIV/0!</v>
      </c>
      <c r="AH92" s="86"/>
      <c r="AI92" s="25" t="e">
        <f t="shared" si="26"/>
        <v>#DIV/0!</v>
      </c>
      <c r="AJ92" s="86"/>
    </row>
    <row r="93" spans="1:36">
      <c r="A93" s="38" t="s">
        <v>146</v>
      </c>
      <c r="B93" s="38">
        <v>24</v>
      </c>
      <c r="C93" s="5" t="s">
        <v>113</v>
      </c>
      <c r="D93" s="80"/>
      <c r="E93" s="80"/>
      <c r="F93" s="80"/>
      <c r="G93" s="25" t="e">
        <f t="shared" si="27"/>
        <v>#DIV/0!</v>
      </c>
      <c r="H93" s="80"/>
      <c r="I93" s="25" t="e">
        <f t="shared" si="14"/>
        <v>#DIV/0!</v>
      </c>
      <c r="J93" s="80"/>
      <c r="K93" s="25" t="e">
        <f t="shared" si="15"/>
        <v>#DIV/0!</v>
      </c>
      <c r="L93" s="80"/>
      <c r="M93" s="25" t="e">
        <f t="shared" si="16"/>
        <v>#DIV/0!</v>
      </c>
      <c r="N93" s="80"/>
      <c r="O93" s="25" t="e">
        <f t="shared" si="17"/>
        <v>#DIV/0!</v>
      </c>
      <c r="P93" s="80"/>
      <c r="Q93" s="25" t="e">
        <f t="shared" si="18"/>
        <v>#DIV/0!</v>
      </c>
      <c r="R93" s="80"/>
      <c r="S93" s="25" t="e">
        <f t="shared" si="19"/>
        <v>#DIV/0!</v>
      </c>
      <c r="T93" s="80"/>
      <c r="U93" s="25" t="e">
        <f t="shared" si="20"/>
        <v>#DIV/0!</v>
      </c>
      <c r="V93" s="80"/>
      <c r="W93" s="25" t="e">
        <f t="shared" si="21"/>
        <v>#DIV/0!</v>
      </c>
      <c r="X93" s="80"/>
      <c r="Y93" s="25" t="e">
        <f t="shared" si="22"/>
        <v>#DIV/0!</v>
      </c>
      <c r="Z93" s="80"/>
      <c r="AA93" s="80"/>
      <c r="AB93" s="80"/>
      <c r="AC93" s="25" t="e">
        <f t="shared" si="23"/>
        <v>#DIV/0!</v>
      </c>
      <c r="AD93" s="80"/>
      <c r="AE93" s="25" t="e">
        <f t="shared" si="24"/>
        <v>#DIV/0!</v>
      </c>
      <c r="AF93" s="80"/>
      <c r="AG93" s="25" t="e">
        <f t="shared" si="25"/>
        <v>#DIV/0!</v>
      </c>
      <c r="AH93" s="80"/>
      <c r="AI93" s="25" t="e">
        <f t="shared" si="26"/>
        <v>#DIV/0!</v>
      </c>
      <c r="AJ93" s="80"/>
    </row>
    <row r="94" spans="1:36" s="74" customFormat="1">
      <c r="A94" s="36" t="s">
        <v>147</v>
      </c>
      <c r="B94" s="36"/>
      <c r="C94" s="20"/>
      <c r="D94" s="73">
        <f>SUM(D70:D93)</f>
        <v>0</v>
      </c>
      <c r="E94" s="73">
        <f>SUM(E70:E93)</f>
        <v>0</v>
      </c>
      <c r="F94" s="73">
        <f>SUM(F70:F93)</f>
        <v>0</v>
      </c>
      <c r="G94" s="25" t="e">
        <f t="shared" si="27"/>
        <v>#DIV/0!</v>
      </c>
      <c r="H94" s="73">
        <f>SUM(H70:H93)</f>
        <v>0</v>
      </c>
      <c r="I94" s="25" t="e">
        <f t="shared" si="14"/>
        <v>#DIV/0!</v>
      </c>
      <c r="J94" s="73">
        <f>SUM(J70:J93)</f>
        <v>0</v>
      </c>
      <c r="K94" s="25" t="e">
        <f t="shared" si="15"/>
        <v>#DIV/0!</v>
      </c>
      <c r="L94" s="73">
        <f>SUM(L70:L93)</f>
        <v>0</v>
      </c>
      <c r="M94" s="25" t="e">
        <f t="shared" si="16"/>
        <v>#DIV/0!</v>
      </c>
      <c r="N94" s="73">
        <f>SUM(N70:N93)</f>
        <v>0</v>
      </c>
      <c r="O94" s="25" t="e">
        <f t="shared" si="17"/>
        <v>#DIV/0!</v>
      </c>
      <c r="P94" s="73">
        <f>SUM(P70:P93)</f>
        <v>0</v>
      </c>
      <c r="Q94" s="25" t="e">
        <f t="shared" si="18"/>
        <v>#DIV/0!</v>
      </c>
      <c r="R94" s="73">
        <f>SUM(R70:R93)</f>
        <v>0</v>
      </c>
      <c r="S94" s="25" t="e">
        <f t="shared" si="19"/>
        <v>#DIV/0!</v>
      </c>
      <c r="T94" s="73">
        <f>SUM(T70:T93)</f>
        <v>0</v>
      </c>
      <c r="U94" s="25" t="e">
        <f t="shared" si="20"/>
        <v>#DIV/0!</v>
      </c>
      <c r="V94" s="73">
        <f>SUM(V70:V93)</f>
        <v>0</v>
      </c>
      <c r="W94" s="25" t="e">
        <f t="shared" si="21"/>
        <v>#DIV/0!</v>
      </c>
      <c r="X94" s="73">
        <f>SUM(X70:X93)</f>
        <v>0</v>
      </c>
      <c r="Y94" s="25" t="e">
        <f t="shared" si="22"/>
        <v>#DIV/0!</v>
      </c>
      <c r="Z94" s="73">
        <f>SUM(Z70:Z93)</f>
        <v>0</v>
      </c>
      <c r="AA94" s="73">
        <f>SUM(AA70:AA93)</f>
        <v>0</v>
      </c>
      <c r="AB94" s="73">
        <f>SUM(AB70:AB93)</f>
        <v>0</v>
      </c>
      <c r="AC94" s="25" t="e">
        <f t="shared" si="23"/>
        <v>#DIV/0!</v>
      </c>
      <c r="AD94" s="73">
        <f>SUM(AD70:AD93)</f>
        <v>0</v>
      </c>
      <c r="AE94" s="25" t="e">
        <f t="shared" si="24"/>
        <v>#DIV/0!</v>
      </c>
      <c r="AF94" s="73">
        <f>SUM(AF70:AF93)</f>
        <v>0</v>
      </c>
      <c r="AG94" s="25" t="e">
        <f t="shared" si="25"/>
        <v>#DIV/0!</v>
      </c>
      <c r="AH94" s="73">
        <f>SUM(AH70:AH93)</f>
        <v>0</v>
      </c>
      <c r="AI94" s="25" t="e">
        <f t="shared" si="26"/>
        <v>#DIV/0!</v>
      </c>
      <c r="AJ94" s="73">
        <f>SUM(AJ70:AJ93)</f>
        <v>0</v>
      </c>
    </row>
    <row r="95" spans="1:36">
      <c r="A95" s="40" t="s">
        <v>148</v>
      </c>
      <c r="B95" s="40">
        <v>1</v>
      </c>
      <c r="C95" s="5" t="s">
        <v>91</v>
      </c>
      <c r="D95" s="80"/>
      <c r="E95" s="80"/>
      <c r="F95" s="80"/>
      <c r="G95" s="25" t="e">
        <f t="shared" si="27"/>
        <v>#DIV/0!</v>
      </c>
      <c r="H95" s="80"/>
      <c r="I95" s="25" t="e">
        <f t="shared" si="14"/>
        <v>#DIV/0!</v>
      </c>
      <c r="J95" s="80"/>
      <c r="K95" s="25" t="e">
        <f t="shared" si="15"/>
        <v>#DIV/0!</v>
      </c>
      <c r="L95" s="80"/>
      <c r="M95" s="25" t="e">
        <f t="shared" si="16"/>
        <v>#DIV/0!</v>
      </c>
      <c r="N95" s="80"/>
      <c r="O95" s="25" t="e">
        <f t="shared" si="17"/>
        <v>#DIV/0!</v>
      </c>
      <c r="P95" s="80"/>
      <c r="Q95" s="25" t="e">
        <f t="shared" si="18"/>
        <v>#DIV/0!</v>
      </c>
      <c r="R95" s="80"/>
      <c r="S95" s="25" t="e">
        <f t="shared" si="19"/>
        <v>#DIV/0!</v>
      </c>
      <c r="T95" s="80"/>
      <c r="U95" s="25" t="e">
        <f t="shared" si="20"/>
        <v>#DIV/0!</v>
      </c>
      <c r="V95" s="80"/>
      <c r="W95" s="25" t="e">
        <f t="shared" si="21"/>
        <v>#DIV/0!</v>
      </c>
      <c r="X95" s="80"/>
      <c r="Y95" s="25" t="e">
        <f t="shared" si="22"/>
        <v>#DIV/0!</v>
      </c>
      <c r="Z95" s="80"/>
      <c r="AA95" s="80"/>
      <c r="AB95" s="80"/>
      <c r="AC95" s="25" t="e">
        <f t="shared" si="23"/>
        <v>#DIV/0!</v>
      </c>
      <c r="AD95" s="80"/>
      <c r="AE95" s="25" t="e">
        <f t="shared" si="24"/>
        <v>#DIV/0!</v>
      </c>
      <c r="AF95" s="80"/>
      <c r="AG95" s="25" t="e">
        <f t="shared" si="25"/>
        <v>#DIV/0!</v>
      </c>
      <c r="AH95" s="80"/>
      <c r="AI95" s="25" t="e">
        <f t="shared" si="26"/>
        <v>#DIV/0!</v>
      </c>
      <c r="AJ95" s="80"/>
    </row>
    <row r="96" spans="1:36">
      <c r="A96" s="40" t="s">
        <v>148</v>
      </c>
      <c r="B96" s="40">
        <v>2</v>
      </c>
      <c r="C96" s="5" t="s">
        <v>92</v>
      </c>
      <c r="D96" s="75"/>
      <c r="E96" s="75"/>
      <c r="F96" s="75"/>
      <c r="G96" s="25" t="e">
        <f t="shared" si="27"/>
        <v>#DIV/0!</v>
      </c>
      <c r="H96" s="75"/>
      <c r="I96" s="25" t="e">
        <f t="shared" si="14"/>
        <v>#DIV/0!</v>
      </c>
      <c r="J96" s="75"/>
      <c r="K96" s="25" t="e">
        <f t="shared" si="15"/>
        <v>#DIV/0!</v>
      </c>
      <c r="L96" s="75"/>
      <c r="M96" s="25" t="e">
        <f t="shared" si="16"/>
        <v>#DIV/0!</v>
      </c>
      <c r="N96" s="75"/>
      <c r="O96" s="25" t="e">
        <f t="shared" si="17"/>
        <v>#DIV/0!</v>
      </c>
      <c r="P96" s="75"/>
      <c r="Q96" s="25" t="e">
        <f t="shared" si="18"/>
        <v>#DIV/0!</v>
      </c>
      <c r="R96" s="75"/>
      <c r="S96" s="25" t="e">
        <f t="shared" si="19"/>
        <v>#DIV/0!</v>
      </c>
      <c r="T96" s="75"/>
      <c r="U96" s="25" t="e">
        <f t="shared" si="20"/>
        <v>#DIV/0!</v>
      </c>
      <c r="V96" s="75"/>
      <c r="W96" s="25" t="e">
        <f t="shared" si="21"/>
        <v>#DIV/0!</v>
      </c>
      <c r="X96" s="75"/>
      <c r="Y96" s="25" t="e">
        <f t="shared" si="22"/>
        <v>#DIV/0!</v>
      </c>
      <c r="Z96" s="75"/>
      <c r="AA96" s="75"/>
      <c r="AB96" s="75"/>
      <c r="AC96" s="25" t="e">
        <f t="shared" si="23"/>
        <v>#DIV/0!</v>
      </c>
      <c r="AD96" s="75"/>
      <c r="AE96" s="25" t="e">
        <f t="shared" si="24"/>
        <v>#DIV/0!</v>
      </c>
      <c r="AF96" s="75"/>
      <c r="AG96" s="25" t="e">
        <f t="shared" si="25"/>
        <v>#DIV/0!</v>
      </c>
      <c r="AH96" s="75"/>
      <c r="AI96" s="25" t="e">
        <f t="shared" si="26"/>
        <v>#DIV/0!</v>
      </c>
      <c r="AJ96" s="75"/>
    </row>
    <row r="97" spans="1:36">
      <c r="A97" s="40" t="s">
        <v>148</v>
      </c>
      <c r="B97" s="40">
        <v>3</v>
      </c>
      <c r="C97" s="5" t="s">
        <v>93</v>
      </c>
      <c r="D97" s="83"/>
      <c r="E97" s="83"/>
      <c r="F97" s="83"/>
      <c r="G97" s="25" t="e">
        <f t="shared" si="27"/>
        <v>#DIV/0!</v>
      </c>
      <c r="H97" s="83"/>
      <c r="I97" s="25" t="e">
        <f t="shared" si="14"/>
        <v>#DIV/0!</v>
      </c>
      <c r="J97" s="83"/>
      <c r="K97" s="25" t="e">
        <f t="shared" si="15"/>
        <v>#DIV/0!</v>
      </c>
      <c r="L97" s="83"/>
      <c r="M97" s="25" t="e">
        <f t="shared" si="16"/>
        <v>#DIV/0!</v>
      </c>
      <c r="N97" s="83"/>
      <c r="O97" s="25" t="e">
        <f t="shared" si="17"/>
        <v>#DIV/0!</v>
      </c>
      <c r="P97" s="83"/>
      <c r="Q97" s="25" t="e">
        <f t="shared" si="18"/>
        <v>#DIV/0!</v>
      </c>
      <c r="R97" s="83"/>
      <c r="S97" s="25" t="e">
        <f t="shared" si="19"/>
        <v>#DIV/0!</v>
      </c>
      <c r="T97" s="83"/>
      <c r="U97" s="25" t="e">
        <f t="shared" si="20"/>
        <v>#DIV/0!</v>
      </c>
      <c r="V97" s="83"/>
      <c r="W97" s="25" t="e">
        <f t="shared" si="21"/>
        <v>#DIV/0!</v>
      </c>
      <c r="X97" s="83"/>
      <c r="Y97" s="25" t="e">
        <f t="shared" si="22"/>
        <v>#DIV/0!</v>
      </c>
      <c r="Z97" s="83"/>
      <c r="AA97" s="83"/>
      <c r="AB97" s="83"/>
      <c r="AC97" s="25" t="e">
        <f t="shared" si="23"/>
        <v>#DIV/0!</v>
      </c>
      <c r="AD97" s="83"/>
      <c r="AE97" s="25" t="e">
        <f t="shared" si="24"/>
        <v>#DIV/0!</v>
      </c>
      <c r="AF97" s="83"/>
      <c r="AG97" s="25" t="e">
        <f t="shared" si="25"/>
        <v>#DIV/0!</v>
      </c>
      <c r="AH97" s="83"/>
      <c r="AI97" s="25" t="e">
        <f t="shared" si="26"/>
        <v>#DIV/0!</v>
      </c>
      <c r="AJ97" s="83"/>
    </row>
    <row r="98" spans="1:36">
      <c r="A98" s="40" t="s">
        <v>148</v>
      </c>
      <c r="B98" s="40">
        <v>4</v>
      </c>
      <c r="C98" s="5" t="s">
        <v>94</v>
      </c>
      <c r="D98" s="84"/>
      <c r="E98" s="84"/>
      <c r="F98" s="84"/>
      <c r="G98" s="25" t="e">
        <f t="shared" si="27"/>
        <v>#DIV/0!</v>
      </c>
      <c r="H98" s="84"/>
      <c r="I98" s="25" t="e">
        <f t="shared" si="14"/>
        <v>#DIV/0!</v>
      </c>
      <c r="J98" s="84"/>
      <c r="K98" s="25" t="e">
        <f t="shared" si="15"/>
        <v>#DIV/0!</v>
      </c>
      <c r="L98" s="84"/>
      <c r="M98" s="25" t="e">
        <f t="shared" si="16"/>
        <v>#DIV/0!</v>
      </c>
      <c r="N98" s="84"/>
      <c r="O98" s="25" t="e">
        <f t="shared" si="17"/>
        <v>#DIV/0!</v>
      </c>
      <c r="P98" s="84"/>
      <c r="Q98" s="25" t="e">
        <f t="shared" si="18"/>
        <v>#DIV/0!</v>
      </c>
      <c r="R98" s="84"/>
      <c r="S98" s="25" t="e">
        <f t="shared" si="19"/>
        <v>#DIV/0!</v>
      </c>
      <c r="T98" s="84"/>
      <c r="U98" s="25" t="e">
        <f t="shared" si="20"/>
        <v>#DIV/0!</v>
      </c>
      <c r="V98" s="84"/>
      <c r="W98" s="25" t="e">
        <f t="shared" si="21"/>
        <v>#DIV/0!</v>
      </c>
      <c r="X98" s="84"/>
      <c r="Y98" s="25" t="e">
        <f t="shared" si="22"/>
        <v>#DIV/0!</v>
      </c>
      <c r="Z98" s="84"/>
      <c r="AA98" s="84"/>
      <c r="AB98" s="84"/>
      <c r="AC98" s="25" t="e">
        <f t="shared" si="23"/>
        <v>#DIV/0!</v>
      </c>
      <c r="AD98" s="84"/>
      <c r="AE98" s="25" t="e">
        <f t="shared" si="24"/>
        <v>#DIV/0!</v>
      </c>
      <c r="AF98" s="84"/>
      <c r="AG98" s="25" t="e">
        <f t="shared" si="25"/>
        <v>#DIV/0!</v>
      </c>
      <c r="AH98" s="84"/>
      <c r="AI98" s="25" t="e">
        <f t="shared" si="26"/>
        <v>#DIV/0!</v>
      </c>
      <c r="AJ98" s="84"/>
    </row>
    <row r="99" spans="1:36">
      <c r="A99" s="40" t="s">
        <v>148</v>
      </c>
      <c r="B99" s="40">
        <v>5</v>
      </c>
      <c r="C99" s="5" t="s">
        <v>95</v>
      </c>
      <c r="D99" s="82"/>
      <c r="E99" s="82"/>
      <c r="F99" s="82"/>
      <c r="G99" s="25" t="e">
        <f t="shared" si="27"/>
        <v>#DIV/0!</v>
      </c>
      <c r="H99" s="82"/>
      <c r="I99" s="25" t="e">
        <f t="shared" si="14"/>
        <v>#DIV/0!</v>
      </c>
      <c r="J99" s="82"/>
      <c r="K99" s="25" t="e">
        <f t="shared" si="15"/>
        <v>#DIV/0!</v>
      </c>
      <c r="L99" s="82"/>
      <c r="M99" s="25" t="e">
        <f t="shared" si="16"/>
        <v>#DIV/0!</v>
      </c>
      <c r="N99" s="82"/>
      <c r="O99" s="25" t="e">
        <f t="shared" si="17"/>
        <v>#DIV/0!</v>
      </c>
      <c r="P99" s="82"/>
      <c r="Q99" s="25" t="e">
        <f t="shared" si="18"/>
        <v>#DIV/0!</v>
      </c>
      <c r="R99" s="82"/>
      <c r="S99" s="25" t="e">
        <f t="shared" si="19"/>
        <v>#DIV/0!</v>
      </c>
      <c r="T99" s="82"/>
      <c r="U99" s="25" t="e">
        <f t="shared" si="20"/>
        <v>#DIV/0!</v>
      </c>
      <c r="V99" s="82"/>
      <c r="W99" s="25" t="e">
        <f t="shared" si="21"/>
        <v>#DIV/0!</v>
      </c>
      <c r="X99" s="82"/>
      <c r="Y99" s="25" t="e">
        <f t="shared" si="22"/>
        <v>#DIV/0!</v>
      </c>
      <c r="Z99" s="82"/>
      <c r="AA99" s="82"/>
      <c r="AB99" s="82"/>
      <c r="AC99" s="25" t="e">
        <f t="shared" si="23"/>
        <v>#DIV/0!</v>
      </c>
      <c r="AD99" s="82"/>
      <c r="AE99" s="25" t="e">
        <f t="shared" si="24"/>
        <v>#DIV/0!</v>
      </c>
      <c r="AF99" s="82"/>
      <c r="AG99" s="25" t="e">
        <f t="shared" si="25"/>
        <v>#DIV/0!</v>
      </c>
      <c r="AH99" s="82"/>
      <c r="AI99" s="25" t="e">
        <f t="shared" si="26"/>
        <v>#DIV/0!</v>
      </c>
      <c r="AJ99" s="82"/>
    </row>
    <row r="100" spans="1:36">
      <c r="A100" s="40" t="s">
        <v>148</v>
      </c>
      <c r="B100" s="40">
        <v>6</v>
      </c>
      <c r="C100" s="5" t="s">
        <v>107</v>
      </c>
      <c r="D100" s="80"/>
      <c r="E100" s="80"/>
      <c r="F100" s="80"/>
      <c r="G100" s="25" t="e">
        <f t="shared" si="27"/>
        <v>#DIV/0!</v>
      </c>
      <c r="H100" s="80"/>
      <c r="I100" s="25" t="e">
        <f t="shared" si="14"/>
        <v>#DIV/0!</v>
      </c>
      <c r="J100" s="80"/>
      <c r="K100" s="25" t="e">
        <f t="shared" si="15"/>
        <v>#DIV/0!</v>
      </c>
      <c r="L100" s="80"/>
      <c r="M100" s="25" t="e">
        <f t="shared" si="16"/>
        <v>#DIV/0!</v>
      </c>
      <c r="N100" s="80"/>
      <c r="O100" s="25" t="e">
        <f t="shared" si="17"/>
        <v>#DIV/0!</v>
      </c>
      <c r="P100" s="80"/>
      <c r="Q100" s="25" t="e">
        <f t="shared" si="18"/>
        <v>#DIV/0!</v>
      </c>
      <c r="R100" s="80"/>
      <c r="S100" s="25" t="e">
        <f t="shared" si="19"/>
        <v>#DIV/0!</v>
      </c>
      <c r="T100" s="80"/>
      <c r="U100" s="25" t="e">
        <f t="shared" si="20"/>
        <v>#DIV/0!</v>
      </c>
      <c r="V100" s="80"/>
      <c r="W100" s="25" t="e">
        <f t="shared" si="21"/>
        <v>#DIV/0!</v>
      </c>
      <c r="X100" s="80"/>
      <c r="Y100" s="25" t="e">
        <f t="shared" si="22"/>
        <v>#DIV/0!</v>
      </c>
      <c r="Z100" s="80"/>
      <c r="AA100" s="80"/>
      <c r="AB100" s="80"/>
      <c r="AC100" s="25" t="e">
        <f t="shared" si="23"/>
        <v>#DIV/0!</v>
      </c>
      <c r="AD100" s="80"/>
      <c r="AE100" s="25" t="e">
        <f t="shared" si="24"/>
        <v>#DIV/0!</v>
      </c>
      <c r="AF100" s="80"/>
      <c r="AG100" s="25" t="e">
        <f t="shared" si="25"/>
        <v>#DIV/0!</v>
      </c>
      <c r="AH100" s="80"/>
      <c r="AI100" s="25" t="e">
        <f t="shared" si="26"/>
        <v>#DIV/0!</v>
      </c>
      <c r="AJ100" s="80"/>
    </row>
    <row r="101" spans="1:36">
      <c r="A101" s="40" t="s">
        <v>148</v>
      </c>
      <c r="B101" s="40">
        <v>7</v>
      </c>
      <c r="C101" s="5" t="s">
        <v>96</v>
      </c>
      <c r="D101" s="80"/>
      <c r="E101" s="80"/>
      <c r="F101" s="80"/>
      <c r="G101" s="25" t="e">
        <f t="shared" si="27"/>
        <v>#DIV/0!</v>
      </c>
      <c r="H101" s="80"/>
      <c r="I101" s="25" t="e">
        <f t="shared" si="14"/>
        <v>#DIV/0!</v>
      </c>
      <c r="J101" s="80"/>
      <c r="K101" s="25" t="e">
        <f t="shared" si="15"/>
        <v>#DIV/0!</v>
      </c>
      <c r="L101" s="80"/>
      <c r="M101" s="25" t="e">
        <f t="shared" si="16"/>
        <v>#DIV/0!</v>
      </c>
      <c r="N101" s="80"/>
      <c r="O101" s="25" t="e">
        <f t="shared" si="17"/>
        <v>#DIV/0!</v>
      </c>
      <c r="P101" s="80"/>
      <c r="Q101" s="25" t="e">
        <f t="shared" si="18"/>
        <v>#DIV/0!</v>
      </c>
      <c r="R101" s="80"/>
      <c r="S101" s="25" t="e">
        <f t="shared" si="19"/>
        <v>#DIV/0!</v>
      </c>
      <c r="T101" s="80"/>
      <c r="U101" s="25" t="e">
        <f t="shared" si="20"/>
        <v>#DIV/0!</v>
      </c>
      <c r="V101" s="80"/>
      <c r="W101" s="25" t="e">
        <f t="shared" si="21"/>
        <v>#DIV/0!</v>
      </c>
      <c r="X101" s="80"/>
      <c r="Y101" s="25" t="e">
        <f t="shared" si="22"/>
        <v>#DIV/0!</v>
      </c>
      <c r="Z101" s="80"/>
      <c r="AA101" s="80"/>
      <c r="AB101" s="80"/>
      <c r="AC101" s="25" t="e">
        <f t="shared" si="23"/>
        <v>#DIV/0!</v>
      </c>
      <c r="AD101" s="80"/>
      <c r="AE101" s="25" t="e">
        <f t="shared" si="24"/>
        <v>#DIV/0!</v>
      </c>
      <c r="AF101" s="80"/>
      <c r="AG101" s="25" t="e">
        <f t="shared" si="25"/>
        <v>#DIV/0!</v>
      </c>
      <c r="AH101" s="80"/>
      <c r="AI101" s="25" t="e">
        <f t="shared" si="26"/>
        <v>#DIV/0!</v>
      </c>
      <c r="AJ101" s="80"/>
    </row>
    <row r="102" spans="1:36">
      <c r="A102" s="40" t="s">
        <v>148</v>
      </c>
      <c r="B102" s="40">
        <v>8</v>
      </c>
      <c r="C102" s="5" t="s">
        <v>109</v>
      </c>
      <c r="D102" s="80"/>
      <c r="E102" s="80"/>
      <c r="F102" s="80"/>
      <c r="G102" s="25" t="e">
        <f t="shared" si="27"/>
        <v>#DIV/0!</v>
      </c>
      <c r="H102" s="80"/>
      <c r="I102" s="25" t="e">
        <f t="shared" si="14"/>
        <v>#DIV/0!</v>
      </c>
      <c r="J102" s="80"/>
      <c r="K102" s="25" t="e">
        <f t="shared" si="15"/>
        <v>#DIV/0!</v>
      </c>
      <c r="L102" s="80"/>
      <c r="M102" s="25" t="e">
        <f t="shared" si="16"/>
        <v>#DIV/0!</v>
      </c>
      <c r="N102" s="80"/>
      <c r="O102" s="25" t="e">
        <f t="shared" si="17"/>
        <v>#DIV/0!</v>
      </c>
      <c r="P102" s="80"/>
      <c r="Q102" s="25" t="e">
        <f t="shared" si="18"/>
        <v>#DIV/0!</v>
      </c>
      <c r="R102" s="80"/>
      <c r="S102" s="25" t="e">
        <f t="shared" si="19"/>
        <v>#DIV/0!</v>
      </c>
      <c r="T102" s="80"/>
      <c r="U102" s="25" t="e">
        <f t="shared" si="20"/>
        <v>#DIV/0!</v>
      </c>
      <c r="V102" s="80"/>
      <c r="W102" s="25" t="e">
        <f t="shared" si="21"/>
        <v>#DIV/0!</v>
      </c>
      <c r="X102" s="80"/>
      <c r="Y102" s="25" t="e">
        <f t="shared" si="22"/>
        <v>#DIV/0!</v>
      </c>
      <c r="Z102" s="80"/>
      <c r="AA102" s="80"/>
      <c r="AB102" s="80"/>
      <c r="AC102" s="25" t="e">
        <f t="shared" si="23"/>
        <v>#DIV/0!</v>
      </c>
      <c r="AD102" s="80"/>
      <c r="AE102" s="25" t="e">
        <f t="shared" si="24"/>
        <v>#DIV/0!</v>
      </c>
      <c r="AF102" s="80"/>
      <c r="AG102" s="25" t="e">
        <f t="shared" si="25"/>
        <v>#DIV/0!</v>
      </c>
      <c r="AH102" s="80"/>
      <c r="AI102" s="25" t="e">
        <f t="shared" si="26"/>
        <v>#DIV/0!</v>
      </c>
      <c r="AJ102" s="80"/>
    </row>
    <row r="103" spans="1:36">
      <c r="A103" s="40" t="s">
        <v>148</v>
      </c>
      <c r="B103" s="40">
        <v>9</v>
      </c>
      <c r="C103" s="5" t="s">
        <v>110</v>
      </c>
      <c r="D103" s="85"/>
      <c r="E103" s="85"/>
      <c r="F103" s="85"/>
      <c r="G103" s="25" t="e">
        <f t="shared" si="27"/>
        <v>#DIV/0!</v>
      </c>
      <c r="H103" s="85"/>
      <c r="I103" s="25" t="e">
        <f t="shared" si="14"/>
        <v>#DIV/0!</v>
      </c>
      <c r="J103" s="85"/>
      <c r="K103" s="25" t="e">
        <f t="shared" si="15"/>
        <v>#DIV/0!</v>
      </c>
      <c r="L103" s="85"/>
      <c r="M103" s="25" t="e">
        <f t="shared" si="16"/>
        <v>#DIV/0!</v>
      </c>
      <c r="N103" s="85"/>
      <c r="O103" s="25" t="e">
        <f t="shared" si="17"/>
        <v>#DIV/0!</v>
      </c>
      <c r="P103" s="85"/>
      <c r="Q103" s="25" t="e">
        <f t="shared" si="18"/>
        <v>#DIV/0!</v>
      </c>
      <c r="R103" s="85"/>
      <c r="S103" s="25" t="e">
        <f t="shared" si="19"/>
        <v>#DIV/0!</v>
      </c>
      <c r="T103" s="85"/>
      <c r="U103" s="25" t="e">
        <f t="shared" si="20"/>
        <v>#DIV/0!</v>
      </c>
      <c r="V103" s="85"/>
      <c r="W103" s="25" t="e">
        <f t="shared" si="21"/>
        <v>#DIV/0!</v>
      </c>
      <c r="X103" s="85"/>
      <c r="Y103" s="25" t="e">
        <f t="shared" si="22"/>
        <v>#DIV/0!</v>
      </c>
      <c r="Z103" s="85"/>
      <c r="AA103" s="85"/>
      <c r="AB103" s="85"/>
      <c r="AC103" s="25" t="e">
        <f t="shared" si="23"/>
        <v>#DIV/0!</v>
      </c>
      <c r="AD103" s="85"/>
      <c r="AE103" s="25" t="e">
        <f t="shared" si="24"/>
        <v>#DIV/0!</v>
      </c>
      <c r="AF103" s="85"/>
      <c r="AG103" s="25" t="e">
        <f t="shared" si="25"/>
        <v>#DIV/0!</v>
      </c>
      <c r="AH103" s="85"/>
      <c r="AI103" s="25" t="e">
        <f t="shared" si="26"/>
        <v>#DIV/0!</v>
      </c>
      <c r="AJ103" s="85"/>
    </row>
    <row r="104" spans="1:36">
      <c r="A104" s="40" t="s">
        <v>148</v>
      </c>
      <c r="B104" s="40">
        <v>10</v>
      </c>
      <c r="C104" s="5" t="s">
        <v>97</v>
      </c>
      <c r="D104" s="80"/>
      <c r="E104" s="80"/>
      <c r="F104" s="80"/>
      <c r="G104" s="25" t="e">
        <f t="shared" si="27"/>
        <v>#DIV/0!</v>
      </c>
      <c r="H104" s="80"/>
      <c r="I104" s="25" t="e">
        <f t="shared" si="14"/>
        <v>#DIV/0!</v>
      </c>
      <c r="J104" s="80"/>
      <c r="K104" s="25" t="e">
        <f t="shared" si="15"/>
        <v>#DIV/0!</v>
      </c>
      <c r="L104" s="80"/>
      <c r="M104" s="25" t="e">
        <f t="shared" si="16"/>
        <v>#DIV/0!</v>
      </c>
      <c r="N104" s="80"/>
      <c r="O104" s="25" t="e">
        <f t="shared" si="17"/>
        <v>#DIV/0!</v>
      </c>
      <c r="P104" s="80"/>
      <c r="Q104" s="25" t="e">
        <f t="shared" si="18"/>
        <v>#DIV/0!</v>
      </c>
      <c r="R104" s="80"/>
      <c r="S104" s="25" t="e">
        <f t="shared" si="19"/>
        <v>#DIV/0!</v>
      </c>
      <c r="T104" s="80"/>
      <c r="U104" s="25" t="e">
        <f t="shared" si="20"/>
        <v>#DIV/0!</v>
      </c>
      <c r="V104" s="80"/>
      <c r="W104" s="25" t="e">
        <f t="shared" si="21"/>
        <v>#DIV/0!</v>
      </c>
      <c r="X104" s="80"/>
      <c r="Y104" s="25" t="e">
        <f t="shared" si="22"/>
        <v>#DIV/0!</v>
      </c>
      <c r="Z104" s="80"/>
      <c r="AA104" s="80"/>
      <c r="AB104" s="80"/>
      <c r="AC104" s="25" t="e">
        <f t="shared" si="23"/>
        <v>#DIV/0!</v>
      </c>
      <c r="AD104" s="80"/>
      <c r="AE104" s="25" t="e">
        <f t="shared" si="24"/>
        <v>#DIV/0!</v>
      </c>
      <c r="AF104" s="80"/>
      <c r="AG104" s="25" t="e">
        <f t="shared" si="25"/>
        <v>#DIV/0!</v>
      </c>
      <c r="AH104" s="80"/>
      <c r="AI104" s="25" t="e">
        <f t="shared" si="26"/>
        <v>#DIV/0!</v>
      </c>
      <c r="AJ104" s="80"/>
    </row>
    <row r="105" spans="1:36">
      <c r="A105" s="40" t="s">
        <v>148</v>
      </c>
      <c r="B105" s="40">
        <v>11</v>
      </c>
      <c r="C105" s="5" t="s">
        <v>98</v>
      </c>
      <c r="D105" s="86"/>
      <c r="E105" s="86"/>
      <c r="F105" s="86"/>
      <c r="G105" s="25" t="e">
        <f t="shared" si="27"/>
        <v>#DIV/0!</v>
      </c>
      <c r="H105" s="86"/>
      <c r="I105" s="25" t="e">
        <f t="shared" si="14"/>
        <v>#DIV/0!</v>
      </c>
      <c r="J105" s="86"/>
      <c r="K105" s="25" t="e">
        <f t="shared" si="15"/>
        <v>#DIV/0!</v>
      </c>
      <c r="L105" s="86"/>
      <c r="M105" s="25" t="e">
        <f t="shared" si="16"/>
        <v>#DIV/0!</v>
      </c>
      <c r="N105" s="86"/>
      <c r="O105" s="25" t="e">
        <f t="shared" si="17"/>
        <v>#DIV/0!</v>
      </c>
      <c r="P105" s="86"/>
      <c r="Q105" s="25" t="e">
        <f t="shared" si="18"/>
        <v>#DIV/0!</v>
      </c>
      <c r="R105" s="86"/>
      <c r="S105" s="25" t="e">
        <f t="shared" si="19"/>
        <v>#DIV/0!</v>
      </c>
      <c r="T105" s="86"/>
      <c r="U105" s="25" t="e">
        <f t="shared" si="20"/>
        <v>#DIV/0!</v>
      </c>
      <c r="V105" s="86"/>
      <c r="W105" s="25" t="e">
        <f t="shared" si="21"/>
        <v>#DIV/0!</v>
      </c>
      <c r="X105" s="86"/>
      <c r="Y105" s="25" t="e">
        <f t="shared" si="22"/>
        <v>#DIV/0!</v>
      </c>
      <c r="Z105" s="86"/>
      <c r="AA105" s="86"/>
      <c r="AB105" s="86"/>
      <c r="AC105" s="25" t="e">
        <f t="shared" si="23"/>
        <v>#DIV/0!</v>
      </c>
      <c r="AD105" s="86"/>
      <c r="AE105" s="25" t="e">
        <f t="shared" si="24"/>
        <v>#DIV/0!</v>
      </c>
      <c r="AF105" s="86"/>
      <c r="AG105" s="25" t="e">
        <f t="shared" si="25"/>
        <v>#DIV/0!</v>
      </c>
      <c r="AH105" s="86"/>
      <c r="AI105" s="25" t="e">
        <f t="shared" si="26"/>
        <v>#DIV/0!</v>
      </c>
      <c r="AJ105" s="86"/>
    </row>
    <row r="106" spans="1:36" s="74" customFormat="1">
      <c r="A106" s="36" t="s">
        <v>149</v>
      </c>
      <c r="B106" s="36"/>
      <c r="C106" s="20"/>
      <c r="D106" s="73">
        <f>SUM(D95:D105)</f>
        <v>0</v>
      </c>
      <c r="E106" s="73">
        <f>SUM(E95:E105)</f>
        <v>0</v>
      </c>
      <c r="F106" s="73">
        <f>SUM(F95:F105)</f>
        <v>0</v>
      </c>
      <c r="G106" s="25" t="e">
        <f t="shared" si="27"/>
        <v>#DIV/0!</v>
      </c>
      <c r="H106" s="73">
        <f>SUM(H95:H105)</f>
        <v>0</v>
      </c>
      <c r="I106" s="25" t="e">
        <f t="shared" si="14"/>
        <v>#DIV/0!</v>
      </c>
      <c r="J106" s="73">
        <f>SUM(J95:J105)</f>
        <v>0</v>
      </c>
      <c r="K106" s="25" t="e">
        <f t="shared" si="15"/>
        <v>#DIV/0!</v>
      </c>
      <c r="L106" s="73">
        <f>SUM(L95:L105)</f>
        <v>0</v>
      </c>
      <c r="M106" s="25" t="e">
        <f t="shared" si="16"/>
        <v>#DIV/0!</v>
      </c>
      <c r="N106" s="73">
        <f>SUM(N95:N105)</f>
        <v>0</v>
      </c>
      <c r="O106" s="25" t="e">
        <f t="shared" si="17"/>
        <v>#DIV/0!</v>
      </c>
      <c r="P106" s="73">
        <f>SUM(P95:P105)</f>
        <v>0</v>
      </c>
      <c r="Q106" s="25" t="e">
        <f t="shared" si="18"/>
        <v>#DIV/0!</v>
      </c>
      <c r="R106" s="73">
        <f>SUM(R95:R105)</f>
        <v>0</v>
      </c>
      <c r="S106" s="25" t="e">
        <f t="shared" si="19"/>
        <v>#DIV/0!</v>
      </c>
      <c r="T106" s="73">
        <f>SUM(T95:T105)</f>
        <v>0</v>
      </c>
      <c r="U106" s="25" t="e">
        <f t="shared" si="20"/>
        <v>#DIV/0!</v>
      </c>
      <c r="V106" s="73">
        <f>SUM(V95:V105)</f>
        <v>0</v>
      </c>
      <c r="W106" s="25" t="e">
        <f t="shared" si="21"/>
        <v>#DIV/0!</v>
      </c>
      <c r="X106" s="73">
        <f>SUM(X95:X105)</f>
        <v>0</v>
      </c>
      <c r="Y106" s="25" t="e">
        <f t="shared" si="22"/>
        <v>#DIV/0!</v>
      </c>
      <c r="Z106" s="73">
        <f>SUM(Z95:Z105)</f>
        <v>0</v>
      </c>
      <c r="AA106" s="73">
        <f>SUM(AA95:AA105)</f>
        <v>0</v>
      </c>
      <c r="AB106" s="73">
        <f>SUM(AB95:AB105)</f>
        <v>0</v>
      </c>
      <c r="AC106" s="25" t="e">
        <f t="shared" si="23"/>
        <v>#DIV/0!</v>
      </c>
      <c r="AD106" s="73">
        <f>SUM(AD95:AD105)</f>
        <v>0</v>
      </c>
      <c r="AE106" s="25" t="e">
        <f t="shared" si="24"/>
        <v>#DIV/0!</v>
      </c>
      <c r="AF106" s="73">
        <f>SUM(AF95:AF105)</f>
        <v>0</v>
      </c>
      <c r="AG106" s="25" t="e">
        <f t="shared" si="25"/>
        <v>#DIV/0!</v>
      </c>
      <c r="AH106" s="73">
        <f>SUM(AH95:AH105)</f>
        <v>0</v>
      </c>
      <c r="AI106" s="25" t="e">
        <f t="shared" si="26"/>
        <v>#DIV/0!</v>
      </c>
      <c r="AJ106" s="73">
        <f>SUM(AJ95:AJ105)</f>
        <v>0</v>
      </c>
    </row>
    <row r="107" spans="1:36">
      <c r="A107" s="70" t="s">
        <v>114</v>
      </c>
      <c r="B107" s="70">
        <v>1</v>
      </c>
      <c r="C107" s="5" t="s">
        <v>91</v>
      </c>
      <c r="D107" s="80"/>
      <c r="E107" s="80"/>
      <c r="F107" s="80"/>
      <c r="G107" s="25" t="e">
        <f t="shared" si="27"/>
        <v>#DIV/0!</v>
      </c>
      <c r="H107" s="80"/>
      <c r="I107" s="25" t="e">
        <f t="shared" si="14"/>
        <v>#DIV/0!</v>
      </c>
      <c r="J107" s="80"/>
      <c r="K107" s="25" t="e">
        <f t="shared" si="15"/>
        <v>#DIV/0!</v>
      </c>
      <c r="L107" s="80"/>
      <c r="M107" s="25" t="e">
        <f t="shared" si="16"/>
        <v>#DIV/0!</v>
      </c>
      <c r="N107" s="80"/>
      <c r="O107" s="25" t="e">
        <f t="shared" si="17"/>
        <v>#DIV/0!</v>
      </c>
      <c r="P107" s="80"/>
      <c r="Q107" s="25" t="e">
        <f t="shared" si="18"/>
        <v>#DIV/0!</v>
      </c>
      <c r="R107" s="80"/>
      <c r="S107" s="25" t="e">
        <f t="shared" si="19"/>
        <v>#DIV/0!</v>
      </c>
      <c r="T107" s="80"/>
      <c r="U107" s="25" t="e">
        <f t="shared" si="20"/>
        <v>#DIV/0!</v>
      </c>
      <c r="V107" s="80"/>
      <c r="W107" s="25" t="e">
        <f t="shared" si="21"/>
        <v>#DIV/0!</v>
      </c>
      <c r="X107" s="80"/>
      <c r="Y107" s="25" t="e">
        <f t="shared" si="22"/>
        <v>#DIV/0!</v>
      </c>
      <c r="Z107" s="80"/>
      <c r="AA107" s="80"/>
      <c r="AB107" s="80"/>
      <c r="AC107" s="25" t="e">
        <f t="shared" si="23"/>
        <v>#DIV/0!</v>
      </c>
      <c r="AD107" s="80"/>
      <c r="AE107" s="25" t="e">
        <f t="shared" si="24"/>
        <v>#DIV/0!</v>
      </c>
      <c r="AF107" s="80"/>
      <c r="AG107" s="25" t="e">
        <f t="shared" si="25"/>
        <v>#DIV/0!</v>
      </c>
      <c r="AH107" s="80"/>
      <c r="AI107" s="25" t="e">
        <f t="shared" si="26"/>
        <v>#DIV/0!</v>
      </c>
      <c r="AJ107" s="80"/>
    </row>
    <row r="108" spans="1:36">
      <c r="A108" s="70" t="s">
        <v>114</v>
      </c>
      <c r="B108" s="70">
        <v>2</v>
      </c>
      <c r="C108" s="5" t="s">
        <v>103</v>
      </c>
      <c r="D108" s="81"/>
      <c r="E108" s="81"/>
      <c r="F108" s="81"/>
      <c r="G108" s="25" t="e">
        <f t="shared" si="27"/>
        <v>#DIV/0!</v>
      </c>
      <c r="H108" s="81"/>
      <c r="I108" s="25" t="e">
        <f t="shared" si="14"/>
        <v>#DIV/0!</v>
      </c>
      <c r="J108" s="81"/>
      <c r="K108" s="25" t="e">
        <f t="shared" si="15"/>
        <v>#DIV/0!</v>
      </c>
      <c r="L108" s="81"/>
      <c r="M108" s="25" t="e">
        <f t="shared" si="16"/>
        <v>#DIV/0!</v>
      </c>
      <c r="N108" s="81"/>
      <c r="O108" s="25" t="e">
        <f t="shared" si="17"/>
        <v>#DIV/0!</v>
      </c>
      <c r="P108" s="81"/>
      <c r="Q108" s="25" t="e">
        <f t="shared" si="18"/>
        <v>#DIV/0!</v>
      </c>
      <c r="R108" s="81"/>
      <c r="S108" s="25" t="e">
        <f t="shared" si="19"/>
        <v>#DIV/0!</v>
      </c>
      <c r="T108" s="81"/>
      <c r="U108" s="25" t="e">
        <f t="shared" si="20"/>
        <v>#DIV/0!</v>
      </c>
      <c r="V108" s="81"/>
      <c r="W108" s="25" t="e">
        <f t="shared" si="21"/>
        <v>#DIV/0!</v>
      </c>
      <c r="X108" s="81"/>
      <c r="Y108" s="25" t="e">
        <f t="shared" si="22"/>
        <v>#DIV/0!</v>
      </c>
      <c r="Z108" s="81"/>
      <c r="AA108" s="81"/>
      <c r="AB108" s="81"/>
      <c r="AC108" s="25" t="e">
        <f t="shared" si="23"/>
        <v>#DIV/0!</v>
      </c>
      <c r="AD108" s="81"/>
      <c r="AE108" s="25" t="e">
        <f t="shared" si="24"/>
        <v>#DIV/0!</v>
      </c>
      <c r="AF108" s="81"/>
      <c r="AG108" s="25" t="e">
        <f t="shared" si="25"/>
        <v>#DIV/0!</v>
      </c>
      <c r="AH108" s="81"/>
      <c r="AI108" s="25" t="e">
        <f t="shared" si="26"/>
        <v>#DIV/0!</v>
      </c>
      <c r="AJ108" s="81"/>
    </row>
    <row r="109" spans="1:36">
      <c r="A109" s="70" t="s">
        <v>114</v>
      </c>
      <c r="B109" s="70">
        <v>3</v>
      </c>
      <c r="C109" s="5" t="s">
        <v>104</v>
      </c>
      <c r="D109" s="80"/>
      <c r="E109" s="80"/>
      <c r="F109" s="80"/>
      <c r="G109" s="25" t="e">
        <f t="shared" si="27"/>
        <v>#DIV/0!</v>
      </c>
      <c r="H109" s="80"/>
      <c r="I109" s="25" t="e">
        <f t="shared" si="14"/>
        <v>#DIV/0!</v>
      </c>
      <c r="J109" s="80"/>
      <c r="K109" s="25" t="e">
        <f t="shared" si="15"/>
        <v>#DIV/0!</v>
      </c>
      <c r="L109" s="80"/>
      <c r="M109" s="25" t="e">
        <f t="shared" si="16"/>
        <v>#DIV/0!</v>
      </c>
      <c r="N109" s="80"/>
      <c r="O109" s="25" t="e">
        <f t="shared" si="17"/>
        <v>#DIV/0!</v>
      </c>
      <c r="P109" s="80"/>
      <c r="Q109" s="25" t="e">
        <f t="shared" si="18"/>
        <v>#DIV/0!</v>
      </c>
      <c r="R109" s="80"/>
      <c r="S109" s="25" t="e">
        <f t="shared" si="19"/>
        <v>#DIV/0!</v>
      </c>
      <c r="T109" s="80"/>
      <c r="U109" s="25" t="e">
        <f t="shared" si="20"/>
        <v>#DIV/0!</v>
      </c>
      <c r="V109" s="80"/>
      <c r="W109" s="25" t="e">
        <f t="shared" si="21"/>
        <v>#DIV/0!</v>
      </c>
      <c r="X109" s="80"/>
      <c r="Y109" s="25" t="e">
        <f t="shared" si="22"/>
        <v>#DIV/0!</v>
      </c>
      <c r="Z109" s="80"/>
      <c r="AA109" s="80"/>
      <c r="AB109" s="80"/>
      <c r="AC109" s="25" t="e">
        <f t="shared" si="23"/>
        <v>#DIV/0!</v>
      </c>
      <c r="AD109" s="80"/>
      <c r="AE109" s="25" t="e">
        <f t="shared" si="24"/>
        <v>#DIV/0!</v>
      </c>
      <c r="AF109" s="80"/>
      <c r="AG109" s="25" t="e">
        <f t="shared" si="25"/>
        <v>#DIV/0!</v>
      </c>
      <c r="AH109" s="80"/>
      <c r="AI109" s="25" t="e">
        <f t="shared" si="26"/>
        <v>#DIV/0!</v>
      </c>
      <c r="AJ109" s="80"/>
    </row>
    <row r="110" spans="1:36">
      <c r="A110" s="70" t="s">
        <v>114</v>
      </c>
      <c r="B110" s="70">
        <v>4</v>
      </c>
      <c r="C110" s="5" t="s">
        <v>92</v>
      </c>
      <c r="D110" s="80"/>
      <c r="E110" s="80"/>
      <c r="F110" s="80"/>
      <c r="G110" s="25" t="e">
        <f t="shared" si="27"/>
        <v>#DIV/0!</v>
      </c>
      <c r="H110" s="80"/>
      <c r="I110" s="25" t="e">
        <f t="shared" si="14"/>
        <v>#DIV/0!</v>
      </c>
      <c r="J110" s="80"/>
      <c r="K110" s="25" t="e">
        <f t="shared" si="15"/>
        <v>#DIV/0!</v>
      </c>
      <c r="L110" s="80"/>
      <c r="M110" s="25" t="e">
        <f t="shared" si="16"/>
        <v>#DIV/0!</v>
      </c>
      <c r="N110" s="80"/>
      <c r="O110" s="25" t="e">
        <f t="shared" si="17"/>
        <v>#DIV/0!</v>
      </c>
      <c r="P110" s="80"/>
      <c r="Q110" s="25" t="e">
        <f t="shared" si="18"/>
        <v>#DIV/0!</v>
      </c>
      <c r="R110" s="80"/>
      <c r="S110" s="25" t="e">
        <f t="shared" si="19"/>
        <v>#DIV/0!</v>
      </c>
      <c r="T110" s="80"/>
      <c r="U110" s="25" t="e">
        <f t="shared" si="20"/>
        <v>#DIV/0!</v>
      </c>
      <c r="V110" s="80"/>
      <c r="W110" s="25" t="e">
        <f t="shared" si="21"/>
        <v>#DIV/0!</v>
      </c>
      <c r="X110" s="80"/>
      <c r="Y110" s="25" t="e">
        <f t="shared" si="22"/>
        <v>#DIV/0!</v>
      </c>
      <c r="Z110" s="80"/>
      <c r="AA110" s="80"/>
      <c r="AB110" s="80"/>
      <c r="AC110" s="25" t="e">
        <f t="shared" si="23"/>
        <v>#DIV/0!</v>
      </c>
      <c r="AD110" s="80"/>
      <c r="AE110" s="25" t="e">
        <f t="shared" si="24"/>
        <v>#DIV/0!</v>
      </c>
      <c r="AF110" s="80"/>
      <c r="AG110" s="25" t="e">
        <f t="shared" si="25"/>
        <v>#DIV/0!</v>
      </c>
      <c r="AH110" s="80"/>
      <c r="AI110" s="25" t="e">
        <f t="shared" si="26"/>
        <v>#DIV/0!</v>
      </c>
      <c r="AJ110" s="80"/>
    </row>
    <row r="111" spans="1:36">
      <c r="A111" s="70" t="s">
        <v>114</v>
      </c>
      <c r="B111" s="70">
        <v>5</v>
      </c>
      <c r="C111" s="5" t="s">
        <v>93</v>
      </c>
      <c r="D111" s="87"/>
      <c r="E111" s="87"/>
      <c r="F111" s="87"/>
      <c r="G111" s="25" t="e">
        <f t="shared" si="27"/>
        <v>#DIV/0!</v>
      </c>
      <c r="H111" s="87"/>
      <c r="I111" s="25" t="e">
        <f t="shared" si="14"/>
        <v>#DIV/0!</v>
      </c>
      <c r="J111" s="87"/>
      <c r="K111" s="25" t="e">
        <f t="shared" si="15"/>
        <v>#DIV/0!</v>
      </c>
      <c r="L111" s="87"/>
      <c r="M111" s="25" t="e">
        <f t="shared" si="16"/>
        <v>#DIV/0!</v>
      </c>
      <c r="N111" s="87"/>
      <c r="O111" s="25" t="e">
        <f t="shared" si="17"/>
        <v>#DIV/0!</v>
      </c>
      <c r="P111" s="87"/>
      <c r="Q111" s="25" t="e">
        <f t="shared" si="18"/>
        <v>#DIV/0!</v>
      </c>
      <c r="R111" s="87"/>
      <c r="S111" s="25" t="e">
        <f t="shared" si="19"/>
        <v>#DIV/0!</v>
      </c>
      <c r="T111" s="87"/>
      <c r="U111" s="25" t="e">
        <f t="shared" si="20"/>
        <v>#DIV/0!</v>
      </c>
      <c r="V111" s="87"/>
      <c r="W111" s="25" t="e">
        <f t="shared" si="21"/>
        <v>#DIV/0!</v>
      </c>
      <c r="X111" s="87"/>
      <c r="Y111" s="25" t="e">
        <f t="shared" si="22"/>
        <v>#DIV/0!</v>
      </c>
      <c r="Z111" s="87"/>
      <c r="AA111" s="87"/>
      <c r="AB111" s="87"/>
      <c r="AC111" s="25" t="e">
        <f t="shared" si="23"/>
        <v>#DIV/0!</v>
      </c>
      <c r="AD111" s="87"/>
      <c r="AE111" s="25" t="e">
        <f t="shared" si="24"/>
        <v>#DIV/0!</v>
      </c>
      <c r="AF111" s="87"/>
      <c r="AG111" s="25" t="e">
        <f t="shared" si="25"/>
        <v>#DIV/0!</v>
      </c>
      <c r="AH111" s="87"/>
      <c r="AI111" s="25" t="e">
        <f t="shared" si="26"/>
        <v>#DIV/0!</v>
      </c>
      <c r="AJ111" s="87"/>
    </row>
    <row r="112" spans="1:36">
      <c r="A112" s="70" t="s">
        <v>114</v>
      </c>
      <c r="B112" s="70">
        <v>6</v>
      </c>
      <c r="C112" s="5" t="s">
        <v>94</v>
      </c>
      <c r="D112" s="92"/>
      <c r="E112" s="92"/>
      <c r="F112" s="92"/>
      <c r="G112" s="25" t="e">
        <f t="shared" si="27"/>
        <v>#DIV/0!</v>
      </c>
      <c r="H112" s="92"/>
      <c r="I112" s="25" t="e">
        <f t="shared" si="14"/>
        <v>#DIV/0!</v>
      </c>
      <c r="J112" s="92"/>
      <c r="K112" s="25" t="e">
        <f t="shared" si="15"/>
        <v>#DIV/0!</v>
      </c>
      <c r="L112" s="92"/>
      <c r="M112" s="25" t="e">
        <f t="shared" si="16"/>
        <v>#DIV/0!</v>
      </c>
      <c r="N112" s="92"/>
      <c r="O112" s="25" t="e">
        <f t="shared" si="17"/>
        <v>#DIV/0!</v>
      </c>
      <c r="P112" s="92"/>
      <c r="Q112" s="25" t="e">
        <f t="shared" si="18"/>
        <v>#DIV/0!</v>
      </c>
      <c r="R112" s="92"/>
      <c r="S112" s="25" t="e">
        <f t="shared" si="19"/>
        <v>#DIV/0!</v>
      </c>
      <c r="T112" s="92"/>
      <c r="U112" s="25" t="e">
        <f t="shared" si="20"/>
        <v>#DIV/0!</v>
      </c>
      <c r="V112" s="92"/>
      <c r="W112" s="25" t="e">
        <f t="shared" si="21"/>
        <v>#DIV/0!</v>
      </c>
      <c r="X112" s="92"/>
      <c r="Y112" s="25" t="e">
        <f t="shared" si="22"/>
        <v>#DIV/0!</v>
      </c>
      <c r="Z112" s="92"/>
      <c r="AA112" s="92"/>
      <c r="AB112" s="92"/>
      <c r="AC112" s="25" t="e">
        <f t="shared" si="23"/>
        <v>#DIV/0!</v>
      </c>
      <c r="AD112" s="92"/>
      <c r="AE112" s="25" t="e">
        <f t="shared" si="24"/>
        <v>#DIV/0!</v>
      </c>
      <c r="AF112" s="92"/>
      <c r="AG112" s="25" t="e">
        <f t="shared" si="25"/>
        <v>#DIV/0!</v>
      </c>
      <c r="AH112" s="92"/>
      <c r="AI112" s="25" t="e">
        <f t="shared" si="26"/>
        <v>#DIV/0!</v>
      </c>
      <c r="AJ112" s="92"/>
    </row>
    <row r="113" spans="1:36">
      <c r="A113" s="70" t="s">
        <v>114</v>
      </c>
      <c r="B113" s="70">
        <v>7</v>
      </c>
      <c r="C113" s="5" t="s">
        <v>95</v>
      </c>
      <c r="D113" s="82"/>
      <c r="E113" s="82"/>
      <c r="F113" s="82"/>
      <c r="G113" s="25" t="e">
        <f t="shared" si="27"/>
        <v>#DIV/0!</v>
      </c>
      <c r="H113" s="82"/>
      <c r="I113" s="25" t="e">
        <f t="shared" si="14"/>
        <v>#DIV/0!</v>
      </c>
      <c r="J113" s="82"/>
      <c r="K113" s="25" t="e">
        <f t="shared" si="15"/>
        <v>#DIV/0!</v>
      </c>
      <c r="L113" s="82"/>
      <c r="M113" s="25" t="e">
        <f t="shared" si="16"/>
        <v>#DIV/0!</v>
      </c>
      <c r="N113" s="82"/>
      <c r="O113" s="25" t="e">
        <f t="shared" si="17"/>
        <v>#DIV/0!</v>
      </c>
      <c r="P113" s="82"/>
      <c r="Q113" s="25" t="e">
        <f t="shared" si="18"/>
        <v>#DIV/0!</v>
      </c>
      <c r="R113" s="82"/>
      <c r="S113" s="25" t="e">
        <f t="shared" si="19"/>
        <v>#DIV/0!</v>
      </c>
      <c r="T113" s="82"/>
      <c r="U113" s="25" t="e">
        <f t="shared" si="20"/>
        <v>#DIV/0!</v>
      </c>
      <c r="V113" s="82"/>
      <c r="W113" s="25" t="e">
        <f t="shared" si="21"/>
        <v>#DIV/0!</v>
      </c>
      <c r="X113" s="82"/>
      <c r="Y113" s="25" t="e">
        <f t="shared" si="22"/>
        <v>#DIV/0!</v>
      </c>
      <c r="Z113" s="82"/>
      <c r="AA113" s="82"/>
      <c r="AB113" s="82"/>
      <c r="AC113" s="25" t="e">
        <f t="shared" si="23"/>
        <v>#DIV/0!</v>
      </c>
      <c r="AD113" s="82"/>
      <c r="AE113" s="25" t="e">
        <f t="shared" si="24"/>
        <v>#DIV/0!</v>
      </c>
      <c r="AF113" s="82"/>
      <c r="AG113" s="25" t="e">
        <f t="shared" si="25"/>
        <v>#DIV/0!</v>
      </c>
      <c r="AH113" s="82"/>
      <c r="AI113" s="25" t="e">
        <f t="shared" si="26"/>
        <v>#DIV/0!</v>
      </c>
      <c r="AJ113" s="82"/>
    </row>
    <row r="114" spans="1:36">
      <c r="A114" s="70" t="s">
        <v>114</v>
      </c>
      <c r="B114" s="70">
        <v>8</v>
      </c>
      <c r="C114" s="5" t="s">
        <v>107</v>
      </c>
      <c r="D114" s="80"/>
      <c r="E114" s="80"/>
      <c r="F114" s="80"/>
      <c r="G114" s="25" t="e">
        <f t="shared" si="27"/>
        <v>#DIV/0!</v>
      </c>
      <c r="H114" s="80"/>
      <c r="I114" s="25" t="e">
        <f t="shared" si="14"/>
        <v>#DIV/0!</v>
      </c>
      <c r="J114" s="80"/>
      <c r="K114" s="25" t="e">
        <f t="shared" si="15"/>
        <v>#DIV/0!</v>
      </c>
      <c r="L114" s="80"/>
      <c r="M114" s="25" t="e">
        <f t="shared" si="16"/>
        <v>#DIV/0!</v>
      </c>
      <c r="N114" s="80"/>
      <c r="O114" s="25" t="e">
        <f t="shared" si="17"/>
        <v>#DIV/0!</v>
      </c>
      <c r="P114" s="80"/>
      <c r="Q114" s="25" t="e">
        <f t="shared" si="18"/>
        <v>#DIV/0!</v>
      </c>
      <c r="R114" s="80"/>
      <c r="S114" s="25" t="e">
        <f t="shared" si="19"/>
        <v>#DIV/0!</v>
      </c>
      <c r="T114" s="80"/>
      <c r="U114" s="25" t="e">
        <f t="shared" si="20"/>
        <v>#DIV/0!</v>
      </c>
      <c r="V114" s="80"/>
      <c r="W114" s="25" t="e">
        <f t="shared" si="21"/>
        <v>#DIV/0!</v>
      </c>
      <c r="X114" s="80"/>
      <c r="Y114" s="25" t="e">
        <f t="shared" si="22"/>
        <v>#DIV/0!</v>
      </c>
      <c r="Z114" s="80"/>
      <c r="AA114" s="80"/>
      <c r="AB114" s="80"/>
      <c r="AC114" s="25" t="e">
        <f t="shared" si="23"/>
        <v>#DIV/0!</v>
      </c>
      <c r="AD114" s="80"/>
      <c r="AE114" s="25" t="e">
        <f t="shared" si="24"/>
        <v>#DIV/0!</v>
      </c>
      <c r="AF114" s="80"/>
      <c r="AG114" s="25" t="e">
        <f t="shared" si="25"/>
        <v>#DIV/0!</v>
      </c>
      <c r="AH114" s="80"/>
      <c r="AI114" s="25" t="e">
        <f t="shared" si="26"/>
        <v>#DIV/0!</v>
      </c>
      <c r="AJ114" s="80"/>
    </row>
    <row r="115" spans="1:36">
      <c r="A115" s="70" t="s">
        <v>114</v>
      </c>
      <c r="B115" s="70">
        <v>9</v>
      </c>
      <c r="C115" s="5" t="s">
        <v>96</v>
      </c>
      <c r="D115" s="80"/>
      <c r="E115" s="80"/>
      <c r="F115" s="80"/>
      <c r="G115" s="25" t="e">
        <f t="shared" si="27"/>
        <v>#DIV/0!</v>
      </c>
      <c r="H115" s="80"/>
      <c r="I115" s="25" t="e">
        <f t="shared" si="14"/>
        <v>#DIV/0!</v>
      </c>
      <c r="J115" s="80"/>
      <c r="K115" s="25" t="e">
        <f t="shared" si="15"/>
        <v>#DIV/0!</v>
      </c>
      <c r="L115" s="80"/>
      <c r="M115" s="25" t="e">
        <f t="shared" si="16"/>
        <v>#DIV/0!</v>
      </c>
      <c r="N115" s="80"/>
      <c r="O115" s="25" t="e">
        <f t="shared" si="17"/>
        <v>#DIV/0!</v>
      </c>
      <c r="P115" s="80"/>
      <c r="Q115" s="25" t="e">
        <f t="shared" si="18"/>
        <v>#DIV/0!</v>
      </c>
      <c r="R115" s="80"/>
      <c r="S115" s="25" t="e">
        <f t="shared" si="19"/>
        <v>#DIV/0!</v>
      </c>
      <c r="T115" s="80"/>
      <c r="U115" s="25" t="e">
        <f t="shared" si="20"/>
        <v>#DIV/0!</v>
      </c>
      <c r="V115" s="80"/>
      <c r="W115" s="25" t="e">
        <f t="shared" si="21"/>
        <v>#DIV/0!</v>
      </c>
      <c r="X115" s="80"/>
      <c r="Y115" s="25" t="e">
        <f t="shared" si="22"/>
        <v>#DIV/0!</v>
      </c>
      <c r="Z115" s="80"/>
      <c r="AA115" s="80"/>
      <c r="AB115" s="80"/>
      <c r="AC115" s="25" t="e">
        <f t="shared" si="23"/>
        <v>#DIV/0!</v>
      </c>
      <c r="AD115" s="80"/>
      <c r="AE115" s="25" t="e">
        <f t="shared" si="24"/>
        <v>#DIV/0!</v>
      </c>
      <c r="AF115" s="80"/>
      <c r="AG115" s="25" t="e">
        <f t="shared" si="25"/>
        <v>#DIV/0!</v>
      </c>
      <c r="AH115" s="80"/>
      <c r="AI115" s="25" t="e">
        <f t="shared" si="26"/>
        <v>#DIV/0!</v>
      </c>
      <c r="AJ115" s="80"/>
    </row>
    <row r="116" spans="1:36">
      <c r="A116" s="70" t="s">
        <v>114</v>
      </c>
      <c r="B116" s="70">
        <v>10</v>
      </c>
      <c r="C116" s="5" t="s">
        <v>109</v>
      </c>
      <c r="D116" s="80"/>
      <c r="E116" s="80"/>
      <c r="F116" s="80"/>
      <c r="G116" s="25" t="e">
        <f t="shared" si="27"/>
        <v>#DIV/0!</v>
      </c>
      <c r="H116" s="80"/>
      <c r="I116" s="25" t="e">
        <f t="shared" si="14"/>
        <v>#DIV/0!</v>
      </c>
      <c r="J116" s="80"/>
      <c r="K116" s="25" t="e">
        <f t="shared" si="15"/>
        <v>#DIV/0!</v>
      </c>
      <c r="L116" s="80"/>
      <c r="M116" s="25" t="e">
        <f t="shared" si="16"/>
        <v>#DIV/0!</v>
      </c>
      <c r="N116" s="80"/>
      <c r="O116" s="25" t="e">
        <f t="shared" si="17"/>
        <v>#DIV/0!</v>
      </c>
      <c r="P116" s="80"/>
      <c r="Q116" s="25" t="e">
        <f t="shared" si="18"/>
        <v>#DIV/0!</v>
      </c>
      <c r="R116" s="80"/>
      <c r="S116" s="25" t="e">
        <f t="shared" si="19"/>
        <v>#DIV/0!</v>
      </c>
      <c r="T116" s="80"/>
      <c r="U116" s="25" t="e">
        <f t="shared" si="20"/>
        <v>#DIV/0!</v>
      </c>
      <c r="V116" s="80"/>
      <c r="W116" s="25" t="e">
        <f t="shared" si="21"/>
        <v>#DIV/0!</v>
      </c>
      <c r="X116" s="80"/>
      <c r="Y116" s="25" t="e">
        <f t="shared" si="22"/>
        <v>#DIV/0!</v>
      </c>
      <c r="Z116" s="80"/>
      <c r="AA116" s="80"/>
      <c r="AB116" s="80"/>
      <c r="AC116" s="25" t="e">
        <f t="shared" si="23"/>
        <v>#DIV/0!</v>
      </c>
      <c r="AD116" s="80"/>
      <c r="AE116" s="25" t="e">
        <f t="shared" si="24"/>
        <v>#DIV/0!</v>
      </c>
      <c r="AF116" s="80"/>
      <c r="AG116" s="25" t="e">
        <f t="shared" si="25"/>
        <v>#DIV/0!</v>
      </c>
      <c r="AH116" s="80"/>
      <c r="AI116" s="25" t="e">
        <f t="shared" si="26"/>
        <v>#DIV/0!</v>
      </c>
      <c r="AJ116" s="80"/>
    </row>
    <row r="117" spans="1:36">
      <c r="A117" s="70" t="s">
        <v>114</v>
      </c>
      <c r="B117" s="70">
        <v>11</v>
      </c>
      <c r="C117" s="5" t="s">
        <v>97</v>
      </c>
      <c r="D117" s="80"/>
      <c r="E117" s="80"/>
      <c r="F117" s="80"/>
      <c r="G117" s="25" t="e">
        <f t="shared" si="27"/>
        <v>#DIV/0!</v>
      </c>
      <c r="H117" s="80"/>
      <c r="I117" s="25" t="e">
        <f t="shared" si="14"/>
        <v>#DIV/0!</v>
      </c>
      <c r="J117" s="80"/>
      <c r="K117" s="25" t="e">
        <f t="shared" si="15"/>
        <v>#DIV/0!</v>
      </c>
      <c r="L117" s="80"/>
      <c r="M117" s="25" t="e">
        <f t="shared" si="16"/>
        <v>#DIV/0!</v>
      </c>
      <c r="N117" s="80"/>
      <c r="O117" s="25" t="e">
        <f t="shared" si="17"/>
        <v>#DIV/0!</v>
      </c>
      <c r="P117" s="80"/>
      <c r="Q117" s="25" t="e">
        <f t="shared" si="18"/>
        <v>#DIV/0!</v>
      </c>
      <c r="R117" s="80"/>
      <c r="S117" s="25" t="e">
        <f t="shared" si="19"/>
        <v>#DIV/0!</v>
      </c>
      <c r="T117" s="80"/>
      <c r="U117" s="25" t="e">
        <f t="shared" si="20"/>
        <v>#DIV/0!</v>
      </c>
      <c r="V117" s="80"/>
      <c r="W117" s="25" t="e">
        <f t="shared" si="21"/>
        <v>#DIV/0!</v>
      </c>
      <c r="X117" s="80"/>
      <c r="Y117" s="25" t="e">
        <f t="shared" si="22"/>
        <v>#DIV/0!</v>
      </c>
      <c r="Z117" s="80"/>
      <c r="AA117" s="80"/>
      <c r="AB117" s="80"/>
      <c r="AC117" s="25" t="e">
        <f t="shared" si="23"/>
        <v>#DIV/0!</v>
      </c>
      <c r="AD117" s="80"/>
      <c r="AE117" s="25" t="e">
        <f t="shared" si="24"/>
        <v>#DIV/0!</v>
      </c>
      <c r="AF117" s="80"/>
      <c r="AG117" s="25" t="e">
        <f t="shared" si="25"/>
        <v>#DIV/0!</v>
      </c>
      <c r="AH117" s="80"/>
      <c r="AI117" s="25" t="e">
        <f t="shared" si="26"/>
        <v>#DIV/0!</v>
      </c>
      <c r="AJ117" s="80"/>
    </row>
    <row r="118" spans="1:36">
      <c r="A118" s="70" t="s">
        <v>114</v>
      </c>
      <c r="B118" s="70">
        <v>12</v>
      </c>
      <c r="C118" s="5" t="s">
        <v>98</v>
      </c>
      <c r="D118" s="86"/>
      <c r="E118" s="86"/>
      <c r="F118" s="86"/>
      <c r="G118" s="25" t="e">
        <f t="shared" si="27"/>
        <v>#DIV/0!</v>
      </c>
      <c r="H118" s="86"/>
      <c r="I118" s="25" t="e">
        <f t="shared" si="14"/>
        <v>#DIV/0!</v>
      </c>
      <c r="J118" s="86"/>
      <c r="K118" s="25" t="e">
        <f t="shared" si="15"/>
        <v>#DIV/0!</v>
      </c>
      <c r="L118" s="86"/>
      <c r="M118" s="25" t="e">
        <f t="shared" si="16"/>
        <v>#DIV/0!</v>
      </c>
      <c r="N118" s="86"/>
      <c r="O118" s="25" t="e">
        <f t="shared" si="17"/>
        <v>#DIV/0!</v>
      </c>
      <c r="P118" s="86"/>
      <c r="Q118" s="25" t="e">
        <f t="shared" si="18"/>
        <v>#DIV/0!</v>
      </c>
      <c r="R118" s="86"/>
      <c r="S118" s="25" t="e">
        <f t="shared" si="19"/>
        <v>#DIV/0!</v>
      </c>
      <c r="T118" s="86"/>
      <c r="U118" s="25" t="e">
        <f t="shared" si="20"/>
        <v>#DIV/0!</v>
      </c>
      <c r="V118" s="86"/>
      <c r="W118" s="25" t="e">
        <f t="shared" si="21"/>
        <v>#DIV/0!</v>
      </c>
      <c r="X118" s="86"/>
      <c r="Y118" s="25" t="e">
        <f t="shared" si="22"/>
        <v>#DIV/0!</v>
      </c>
      <c r="Z118" s="86"/>
      <c r="AA118" s="86"/>
      <c r="AB118" s="86"/>
      <c r="AC118" s="25" t="e">
        <f t="shared" si="23"/>
        <v>#DIV/0!</v>
      </c>
      <c r="AD118" s="86"/>
      <c r="AE118" s="25" t="e">
        <f t="shared" si="24"/>
        <v>#DIV/0!</v>
      </c>
      <c r="AF118" s="86"/>
      <c r="AG118" s="25" t="e">
        <f t="shared" si="25"/>
        <v>#DIV/0!</v>
      </c>
      <c r="AH118" s="86"/>
      <c r="AI118" s="25" t="e">
        <f t="shared" si="26"/>
        <v>#DIV/0!</v>
      </c>
      <c r="AJ118" s="86"/>
    </row>
    <row r="119" spans="1:36" s="74" customFormat="1">
      <c r="A119" s="36" t="s">
        <v>150</v>
      </c>
      <c r="B119" s="36"/>
      <c r="C119" s="20" t="s">
        <v>27</v>
      </c>
      <c r="D119" s="73">
        <f>SUM(D107:D118)</f>
        <v>0</v>
      </c>
      <c r="E119" s="73">
        <f t="shared" ref="E119:AJ119" si="28">SUM(E107:E118)</f>
        <v>0</v>
      </c>
      <c r="F119" s="73">
        <f t="shared" si="28"/>
        <v>0</v>
      </c>
      <c r="G119" s="25" t="e">
        <f t="shared" si="27"/>
        <v>#DIV/0!</v>
      </c>
      <c r="H119" s="73">
        <f t="shared" si="28"/>
        <v>0</v>
      </c>
      <c r="I119" s="25" t="e">
        <f t="shared" si="14"/>
        <v>#DIV/0!</v>
      </c>
      <c r="J119" s="73">
        <f t="shared" si="28"/>
        <v>0</v>
      </c>
      <c r="K119" s="25" t="e">
        <f t="shared" si="15"/>
        <v>#DIV/0!</v>
      </c>
      <c r="L119" s="73">
        <f t="shared" si="28"/>
        <v>0</v>
      </c>
      <c r="M119" s="25" t="e">
        <f t="shared" si="16"/>
        <v>#DIV/0!</v>
      </c>
      <c r="N119" s="73">
        <f t="shared" si="28"/>
        <v>0</v>
      </c>
      <c r="O119" s="25" t="e">
        <f t="shared" si="17"/>
        <v>#DIV/0!</v>
      </c>
      <c r="P119" s="73">
        <f t="shared" si="28"/>
        <v>0</v>
      </c>
      <c r="Q119" s="25" t="e">
        <f t="shared" si="18"/>
        <v>#DIV/0!</v>
      </c>
      <c r="R119" s="73">
        <f t="shared" si="28"/>
        <v>0</v>
      </c>
      <c r="S119" s="25" t="e">
        <f t="shared" si="19"/>
        <v>#DIV/0!</v>
      </c>
      <c r="T119" s="73">
        <f t="shared" si="28"/>
        <v>0</v>
      </c>
      <c r="U119" s="25" t="e">
        <f t="shared" si="20"/>
        <v>#DIV/0!</v>
      </c>
      <c r="V119" s="73">
        <f t="shared" si="28"/>
        <v>0</v>
      </c>
      <c r="W119" s="25" t="e">
        <f t="shared" si="21"/>
        <v>#DIV/0!</v>
      </c>
      <c r="X119" s="73">
        <f t="shared" si="28"/>
        <v>0</v>
      </c>
      <c r="Y119" s="25" t="e">
        <f t="shared" si="22"/>
        <v>#DIV/0!</v>
      </c>
      <c r="Z119" s="73">
        <f t="shared" si="28"/>
        <v>0</v>
      </c>
      <c r="AA119" s="73">
        <f t="shared" si="28"/>
        <v>0</v>
      </c>
      <c r="AB119" s="73">
        <f t="shared" si="28"/>
        <v>0</v>
      </c>
      <c r="AC119" s="25" t="e">
        <f t="shared" si="23"/>
        <v>#DIV/0!</v>
      </c>
      <c r="AD119" s="73">
        <f t="shared" si="28"/>
        <v>0</v>
      </c>
      <c r="AE119" s="25" t="e">
        <f t="shared" si="24"/>
        <v>#DIV/0!</v>
      </c>
      <c r="AF119" s="73">
        <f t="shared" si="28"/>
        <v>0</v>
      </c>
      <c r="AG119" s="25" t="e">
        <f t="shared" si="25"/>
        <v>#DIV/0!</v>
      </c>
      <c r="AH119" s="73">
        <f t="shared" si="28"/>
        <v>0</v>
      </c>
      <c r="AI119" s="25" t="e">
        <f t="shared" si="26"/>
        <v>#DIV/0!</v>
      </c>
      <c r="AJ119" s="73">
        <f t="shared" si="28"/>
        <v>0</v>
      </c>
    </row>
    <row r="120" spans="1:36">
      <c r="A120" s="5" t="s">
        <v>151</v>
      </c>
      <c r="B120" s="5">
        <v>1</v>
      </c>
      <c r="C120" s="5" t="s">
        <v>100</v>
      </c>
      <c r="D120" s="27"/>
      <c r="E120" s="27"/>
      <c r="F120" s="27"/>
      <c r="G120" s="25" t="e">
        <f t="shared" si="27"/>
        <v>#DIV/0!</v>
      </c>
      <c r="H120" s="27"/>
      <c r="I120" s="25" t="e">
        <f t="shared" si="14"/>
        <v>#DIV/0!</v>
      </c>
      <c r="J120" s="27"/>
      <c r="K120" s="25" t="e">
        <f t="shared" si="15"/>
        <v>#DIV/0!</v>
      </c>
      <c r="L120" s="27"/>
      <c r="M120" s="25" t="e">
        <f t="shared" si="16"/>
        <v>#DIV/0!</v>
      </c>
      <c r="N120" s="27"/>
      <c r="O120" s="25" t="e">
        <f t="shared" si="17"/>
        <v>#DIV/0!</v>
      </c>
      <c r="P120" s="27"/>
      <c r="Q120" s="25" t="e">
        <f t="shared" si="18"/>
        <v>#DIV/0!</v>
      </c>
      <c r="R120" s="27"/>
      <c r="S120" s="25" t="e">
        <f t="shared" si="19"/>
        <v>#DIV/0!</v>
      </c>
      <c r="T120" s="27"/>
      <c r="U120" s="25" t="e">
        <f t="shared" si="20"/>
        <v>#DIV/0!</v>
      </c>
      <c r="V120" s="27"/>
      <c r="W120" s="25" t="e">
        <f t="shared" si="21"/>
        <v>#DIV/0!</v>
      </c>
      <c r="X120" s="27"/>
      <c r="Y120" s="25" t="e">
        <f t="shared" si="22"/>
        <v>#DIV/0!</v>
      </c>
      <c r="Z120" s="27"/>
      <c r="AA120" s="27"/>
      <c r="AB120" s="27"/>
      <c r="AC120" s="25" t="e">
        <f t="shared" si="23"/>
        <v>#DIV/0!</v>
      </c>
      <c r="AD120" s="27"/>
      <c r="AE120" s="25" t="e">
        <f t="shared" si="24"/>
        <v>#DIV/0!</v>
      </c>
      <c r="AF120" s="27"/>
      <c r="AG120" s="25" t="e">
        <f t="shared" si="25"/>
        <v>#DIV/0!</v>
      </c>
      <c r="AH120" s="80"/>
      <c r="AI120" s="25" t="e">
        <f t="shared" si="26"/>
        <v>#DIV/0!</v>
      </c>
      <c r="AJ120" s="27"/>
    </row>
    <row r="121" spans="1:36">
      <c r="A121" s="5" t="s">
        <v>151</v>
      </c>
      <c r="B121" s="5">
        <v>2</v>
      </c>
      <c r="C121" s="5" t="s">
        <v>101</v>
      </c>
      <c r="D121" s="79"/>
      <c r="E121" s="79"/>
      <c r="F121" s="79"/>
      <c r="G121" s="25" t="e">
        <f t="shared" si="27"/>
        <v>#DIV/0!</v>
      </c>
      <c r="H121" s="79"/>
      <c r="I121" s="25" t="e">
        <f t="shared" si="14"/>
        <v>#DIV/0!</v>
      </c>
      <c r="J121" s="79"/>
      <c r="K121" s="25" t="e">
        <f t="shared" si="15"/>
        <v>#DIV/0!</v>
      </c>
      <c r="L121" s="79"/>
      <c r="M121" s="25" t="e">
        <f t="shared" si="16"/>
        <v>#DIV/0!</v>
      </c>
      <c r="N121" s="79"/>
      <c r="O121" s="25" t="e">
        <f t="shared" si="17"/>
        <v>#DIV/0!</v>
      </c>
      <c r="P121" s="79"/>
      <c r="Q121" s="25" t="e">
        <f t="shared" si="18"/>
        <v>#DIV/0!</v>
      </c>
      <c r="R121" s="79"/>
      <c r="S121" s="25" t="e">
        <f t="shared" si="19"/>
        <v>#DIV/0!</v>
      </c>
      <c r="T121" s="79"/>
      <c r="U121" s="25" t="e">
        <f t="shared" si="20"/>
        <v>#DIV/0!</v>
      </c>
      <c r="V121" s="79"/>
      <c r="W121" s="25" t="e">
        <f t="shared" si="21"/>
        <v>#DIV/0!</v>
      </c>
      <c r="X121" s="79"/>
      <c r="Y121" s="25" t="e">
        <f t="shared" si="22"/>
        <v>#DIV/0!</v>
      </c>
      <c r="Z121" s="79"/>
      <c r="AA121" s="79"/>
      <c r="AB121" s="79"/>
      <c r="AC121" s="25" t="e">
        <f t="shared" si="23"/>
        <v>#DIV/0!</v>
      </c>
      <c r="AD121" s="79"/>
      <c r="AE121" s="25" t="e">
        <f t="shared" si="24"/>
        <v>#DIV/0!</v>
      </c>
      <c r="AF121" s="79"/>
      <c r="AG121" s="25" t="e">
        <f t="shared" si="25"/>
        <v>#DIV/0!</v>
      </c>
      <c r="AH121" s="79"/>
      <c r="AI121" s="25" t="e">
        <f t="shared" si="26"/>
        <v>#DIV/0!</v>
      </c>
      <c r="AJ121" s="79"/>
    </row>
    <row r="122" spans="1:36">
      <c r="A122" s="5" t="s">
        <v>151</v>
      </c>
      <c r="B122" s="5">
        <v>3</v>
      </c>
      <c r="C122" s="5" t="s">
        <v>102</v>
      </c>
      <c r="D122" s="80"/>
      <c r="E122" s="80"/>
      <c r="F122" s="80"/>
      <c r="G122" s="25" t="e">
        <f t="shared" si="27"/>
        <v>#DIV/0!</v>
      </c>
      <c r="H122" s="80"/>
      <c r="I122" s="25" t="e">
        <f t="shared" si="14"/>
        <v>#DIV/0!</v>
      </c>
      <c r="J122" s="80"/>
      <c r="K122" s="25" t="e">
        <f t="shared" si="15"/>
        <v>#DIV/0!</v>
      </c>
      <c r="L122" s="80"/>
      <c r="M122" s="25" t="e">
        <f t="shared" si="16"/>
        <v>#DIV/0!</v>
      </c>
      <c r="N122" s="80"/>
      <c r="O122" s="25" t="e">
        <f t="shared" si="17"/>
        <v>#DIV/0!</v>
      </c>
      <c r="P122" s="80"/>
      <c r="Q122" s="25" t="e">
        <f t="shared" si="18"/>
        <v>#DIV/0!</v>
      </c>
      <c r="R122" s="80"/>
      <c r="S122" s="25" t="e">
        <f t="shared" si="19"/>
        <v>#DIV/0!</v>
      </c>
      <c r="T122" s="80"/>
      <c r="U122" s="25" t="e">
        <f t="shared" si="20"/>
        <v>#DIV/0!</v>
      </c>
      <c r="V122" s="80"/>
      <c r="W122" s="25" t="e">
        <f t="shared" si="21"/>
        <v>#DIV/0!</v>
      </c>
      <c r="X122" s="80"/>
      <c r="Y122" s="25" t="e">
        <f t="shared" si="22"/>
        <v>#DIV/0!</v>
      </c>
      <c r="Z122" s="80"/>
      <c r="AA122" s="80"/>
      <c r="AB122" s="80"/>
      <c r="AC122" s="25" t="e">
        <f t="shared" si="23"/>
        <v>#DIV/0!</v>
      </c>
      <c r="AD122" s="80"/>
      <c r="AE122" s="25" t="e">
        <f t="shared" si="24"/>
        <v>#DIV/0!</v>
      </c>
      <c r="AF122" s="80"/>
      <c r="AG122" s="25" t="e">
        <f t="shared" si="25"/>
        <v>#DIV/0!</v>
      </c>
      <c r="AH122" s="80"/>
      <c r="AI122" s="25" t="e">
        <f t="shared" si="26"/>
        <v>#DIV/0!</v>
      </c>
      <c r="AJ122" s="80"/>
    </row>
    <row r="123" spans="1:36">
      <c r="A123" s="5" t="s">
        <v>151</v>
      </c>
      <c r="B123" s="5">
        <v>4</v>
      </c>
      <c r="C123" s="5" t="s">
        <v>91</v>
      </c>
      <c r="D123" s="80"/>
      <c r="E123" s="80"/>
      <c r="F123" s="80"/>
      <c r="G123" s="25" t="e">
        <f t="shared" si="27"/>
        <v>#DIV/0!</v>
      </c>
      <c r="H123" s="80"/>
      <c r="I123" s="25" t="e">
        <f t="shared" si="14"/>
        <v>#DIV/0!</v>
      </c>
      <c r="J123" s="80"/>
      <c r="K123" s="25" t="e">
        <f t="shared" si="15"/>
        <v>#DIV/0!</v>
      </c>
      <c r="L123" s="80"/>
      <c r="M123" s="25" t="e">
        <f t="shared" si="16"/>
        <v>#DIV/0!</v>
      </c>
      <c r="N123" s="80"/>
      <c r="O123" s="25" t="e">
        <f t="shared" si="17"/>
        <v>#DIV/0!</v>
      </c>
      <c r="P123" s="80"/>
      <c r="Q123" s="25" t="e">
        <f t="shared" si="18"/>
        <v>#DIV/0!</v>
      </c>
      <c r="R123" s="80"/>
      <c r="S123" s="25" t="e">
        <f t="shared" si="19"/>
        <v>#DIV/0!</v>
      </c>
      <c r="T123" s="80"/>
      <c r="U123" s="25" t="e">
        <f t="shared" si="20"/>
        <v>#DIV/0!</v>
      </c>
      <c r="V123" s="80"/>
      <c r="W123" s="25" t="e">
        <f t="shared" si="21"/>
        <v>#DIV/0!</v>
      </c>
      <c r="X123" s="80"/>
      <c r="Y123" s="25" t="e">
        <f t="shared" si="22"/>
        <v>#DIV/0!</v>
      </c>
      <c r="Z123" s="80"/>
      <c r="AA123" s="80"/>
      <c r="AB123" s="80"/>
      <c r="AC123" s="25" t="e">
        <f t="shared" si="23"/>
        <v>#DIV/0!</v>
      </c>
      <c r="AD123" s="80"/>
      <c r="AE123" s="25" t="e">
        <f t="shared" si="24"/>
        <v>#DIV/0!</v>
      </c>
      <c r="AF123" s="80"/>
      <c r="AG123" s="25" t="e">
        <f t="shared" si="25"/>
        <v>#DIV/0!</v>
      </c>
      <c r="AH123" s="80"/>
      <c r="AI123" s="25" t="e">
        <f t="shared" si="26"/>
        <v>#DIV/0!</v>
      </c>
      <c r="AJ123" s="80"/>
    </row>
    <row r="124" spans="1:36">
      <c r="A124" s="5" t="s">
        <v>151</v>
      </c>
      <c r="B124" s="5">
        <v>5</v>
      </c>
      <c r="C124" s="5" t="s">
        <v>103</v>
      </c>
      <c r="D124" s="81"/>
      <c r="E124" s="81"/>
      <c r="F124" s="81"/>
      <c r="G124" s="25" t="e">
        <f t="shared" si="27"/>
        <v>#DIV/0!</v>
      </c>
      <c r="H124" s="81"/>
      <c r="I124" s="25" t="e">
        <f t="shared" si="14"/>
        <v>#DIV/0!</v>
      </c>
      <c r="J124" s="81"/>
      <c r="K124" s="25" t="e">
        <f t="shared" si="15"/>
        <v>#DIV/0!</v>
      </c>
      <c r="L124" s="81"/>
      <c r="M124" s="25" t="e">
        <f t="shared" si="16"/>
        <v>#DIV/0!</v>
      </c>
      <c r="N124" s="81"/>
      <c r="O124" s="25" t="e">
        <f t="shared" si="17"/>
        <v>#DIV/0!</v>
      </c>
      <c r="P124" s="81"/>
      <c r="Q124" s="25" t="e">
        <f t="shared" si="18"/>
        <v>#DIV/0!</v>
      </c>
      <c r="R124" s="81"/>
      <c r="S124" s="25" t="e">
        <f t="shared" si="19"/>
        <v>#DIV/0!</v>
      </c>
      <c r="T124" s="81"/>
      <c r="U124" s="25" t="e">
        <f t="shared" si="20"/>
        <v>#DIV/0!</v>
      </c>
      <c r="V124" s="81"/>
      <c r="W124" s="25" t="e">
        <f t="shared" si="21"/>
        <v>#DIV/0!</v>
      </c>
      <c r="X124" s="81"/>
      <c r="Y124" s="25" t="e">
        <f t="shared" si="22"/>
        <v>#DIV/0!</v>
      </c>
      <c r="Z124" s="81"/>
      <c r="AA124" s="81"/>
      <c r="AB124" s="81"/>
      <c r="AC124" s="25" t="e">
        <f t="shared" si="23"/>
        <v>#DIV/0!</v>
      </c>
      <c r="AD124" s="81"/>
      <c r="AE124" s="25" t="e">
        <f t="shared" si="24"/>
        <v>#DIV/0!</v>
      </c>
      <c r="AF124" s="81"/>
      <c r="AG124" s="25" t="e">
        <f t="shared" si="25"/>
        <v>#DIV/0!</v>
      </c>
      <c r="AH124" s="81"/>
      <c r="AI124" s="25" t="e">
        <f t="shared" si="26"/>
        <v>#DIV/0!</v>
      </c>
      <c r="AJ124" s="81"/>
    </row>
    <row r="125" spans="1:36">
      <c r="A125" s="5" t="s">
        <v>151</v>
      </c>
      <c r="B125" s="5">
        <v>6</v>
      </c>
      <c r="C125" s="5" t="s">
        <v>104</v>
      </c>
      <c r="D125" s="80"/>
      <c r="E125" s="80"/>
      <c r="F125" s="80"/>
      <c r="G125" s="25" t="e">
        <f t="shared" si="27"/>
        <v>#DIV/0!</v>
      </c>
      <c r="H125" s="80"/>
      <c r="I125" s="25" t="e">
        <f t="shared" si="14"/>
        <v>#DIV/0!</v>
      </c>
      <c r="J125" s="80"/>
      <c r="K125" s="25" t="e">
        <f t="shared" si="15"/>
        <v>#DIV/0!</v>
      </c>
      <c r="L125" s="80"/>
      <c r="M125" s="25" t="e">
        <f t="shared" si="16"/>
        <v>#DIV/0!</v>
      </c>
      <c r="N125" s="80"/>
      <c r="O125" s="25" t="e">
        <f t="shared" si="17"/>
        <v>#DIV/0!</v>
      </c>
      <c r="P125" s="80"/>
      <c r="Q125" s="25" t="e">
        <f t="shared" si="18"/>
        <v>#DIV/0!</v>
      </c>
      <c r="R125" s="80"/>
      <c r="S125" s="25" t="e">
        <f t="shared" si="19"/>
        <v>#DIV/0!</v>
      </c>
      <c r="T125" s="80"/>
      <c r="U125" s="25" t="e">
        <f t="shared" si="20"/>
        <v>#DIV/0!</v>
      </c>
      <c r="V125" s="80"/>
      <c r="W125" s="25" t="e">
        <f t="shared" si="21"/>
        <v>#DIV/0!</v>
      </c>
      <c r="X125" s="80"/>
      <c r="Y125" s="25" t="e">
        <f t="shared" si="22"/>
        <v>#DIV/0!</v>
      </c>
      <c r="Z125" s="80"/>
      <c r="AA125" s="80"/>
      <c r="AB125" s="80"/>
      <c r="AC125" s="25" t="e">
        <f t="shared" si="23"/>
        <v>#DIV/0!</v>
      </c>
      <c r="AD125" s="80"/>
      <c r="AE125" s="25" t="e">
        <f t="shared" si="24"/>
        <v>#DIV/0!</v>
      </c>
      <c r="AF125" s="80"/>
      <c r="AG125" s="25" t="e">
        <f t="shared" si="25"/>
        <v>#DIV/0!</v>
      </c>
      <c r="AH125" s="80"/>
      <c r="AI125" s="25" t="e">
        <f t="shared" si="26"/>
        <v>#DIV/0!</v>
      </c>
      <c r="AJ125" s="80"/>
    </row>
    <row r="126" spans="1:36">
      <c r="A126" s="5" t="s">
        <v>151</v>
      </c>
      <c r="B126" s="5">
        <v>7</v>
      </c>
      <c r="C126" s="5" t="s">
        <v>92</v>
      </c>
      <c r="D126" s="80"/>
      <c r="E126" s="80"/>
      <c r="F126" s="80"/>
      <c r="G126" s="25" t="e">
        <f t="shared" si="27"/>
        <v>#DIV/0!</v>
      </c>
      <c r="H126" s="80"/>
      <c r="I126" s="25" t="e">
        <f t="shared" si="14"/>
        <v>#DIV/0!</v>
      </c>
      <c r="J126" s="80"/>
      <c r="K126" s="25" t="e">
        <f t="shared" si="15"/>
        <v>#DIV/0!</v>
      </c>
      <c r="L126" s="80"/>
      <c r="M126" s="25" t="e">
        <f t="shared" si="16"/>
        <v>#DIV/0!</v>
      </c>
      <c r="N126" s="80"/>
      <c r="O126" s="25" t="e">
        <f t="shared" si="17"/>
        <v>#DIV/0!</v>
      </c>
      <c r="P126" s="80"/>
      <c r="Q126" s="25" t="e">
        <f t="shared" si="18"/>
        <v>#DIV/0!</v>
      </c>
      <c r="R126" s="80"/>
      <c r="S126" s="25" t="e">
        <f t="shared" si="19"/>
        <v>#DIV/0!</v>
      </c>
      <c r="T126" s="80"/>
      <c r="U126" s="25" t="e">
        <f t="shared" si="20"/>
        <v>#DIV/0!</v>
      </c>
      <c r="V126" s="80"/>
      <c r="W126" s="25" t="e">
        <f t="shared" si="21"/>
        <v>#DIV/0!</v>
      </c>
      <c r="X126" s="80"/>
      <c r="Y126" s="25" t="e">
        <f t="shared" si="22"/>
        <v>#DIV/0!</v>
      </c>
      <c r="Z126" s="80"/>
      <c r="AA126" s="80"/>
      <c r="AB126" s="80"/>
      <c r="AC126" s="25" t="e">
        <f t="shared" si="23"/>
        <v>#DIV/0!</v>
      </c>
      <c r="AD126" s="80"/>
      <c r="AE126" s="25" t="e">
        <f t="shared" si="24"/>
        <v>#DIV/0!</v>
      </c>
      <c r="AF126" s="80"/>
      <c r="AG126" s="25" t="e">
        <f t="shared" si="25"/>
        <v>#DIV/0!</v>
      </c>
      <c r="AH126" s="80"/>
      <c r="AI126" s="25" t="e">
        <f t="shared" si="26"/>
        <v>#DIV/0!</v>
      </c>
      <c r="AJ126" s="80"/>
    </row>
    <row r="127" spans="1:36">
      <c r="A127" s="5" t="s">
        <v>151</v>
      </c>
      <c r="B127" s="5">
        <v>8</v>
      </c>
      <c r="C127" s="5" t="s">
        <v>93</v>
      </c>
      <c r="D127" s="87"/>
      <c r="E127" s="87"/>
      <c r="F127" s="87"/>
      <c r="G127" s="25" t="e">
        <f t="shared" si="27"/>
        <v>#DIV/0!</v>
      </c>
      <c r="H127" s="87"/>
      <c r="I127" s="25" t="e">
        <f t="shared" si="14"/>
        <v>#DIV/0!</v>
      </c>
      <c r="J127" s="87"/>
      <c r="K127" s="25" t="e">
        <f t="shared" si="15"/>
        <v>#DIV/0!</v>
      </c>
      <c r="L127" s="87"/>
      <c r="M127" s="25" t="e">
        <f t="shared" si="16"/>
        <v>#DIV/0!</v>
      </c>
      <c r="N127" s="87"/>
      <c r="O127" s="25" t="e">
        <f t="shared" si="17"/>
        <v>#DIV/0!</v>
      </c>
      <c r="P127" s="87"/>
      <c r="Q127" s="25" t="e">
        <f t="shared" si="18"/>
        <v>#DIV/0!</v>
      </c>
      <c r="R127" s="87"/>
      <c r="S127" s="25" t="e">
        <f t="shared" si="19"/>
        <v>#DIV/0!</v>
      </c>
      <c r="T127" s="87"/>
      <c r="U127" s="25" t="e">
        <f t="shared" si="20"/>
        <v>#DIV/0!</v>
      </c>
      <c r="V127" s="87"/>
      <c r="W127" s="25" t="e">
        <f t="shared" si="21"/>
        <v>#DIV/0!</v>
      </c>
      <c r="X127" s="87"/>
      <c r="Y127" s="25" t="e">
        <f t="shared" si="22"/>
        <v>#DIV/0!</v>
      </c>
      <c r="Z127" s="87"/>
      <c r="AA127" s="87"/>
      <c r="AB127" s="87"/>
      <c r="AC127" s="25" t="e">
        <f t="shared" si="23"/>
        <v>#DIV/0!</v>
      </c>
      <c r="AD127" s="87"/>
      <c r="AE127" s="25" t="e">
        <f t="shared" si="24"/>
        <v>#DIV/0!</v>
      </c>
      <c r="AF127" s="87"/>
      <c r="AG127" s="25" t="e">
        <f t="shared" si="25"/>
        <v>#DIV/0!</v>
      </c>
      <c r="AH127" s="87"/>
      <c r="AI127" s="25" t="e">
        <f t="shared" si="26"/>
        <v>#DIV/0!</v>
      </c>
      <c r="AJ127" s="87"/>
    </row>
    <row r="128" spans="1:36">
      <c r="A128" s="5" t="s">
        <v>151</v>
      </c>
      <c r="B128" s="5">
        <v>9</v>
      </c>
      <c r="C128" s="5" t="s">
        <v>94</v>
      </c>
      <c r="D128" s="84"/>
      <c r="E128" s="84"/>
      <c r="F128" s="84"/>
      <c r="G128" s="25" t="e">
        <f t="shared" si="27"/>
        <v>#DIV/0!</v>
      </c>
      <c r="H128" s="84"/>
      <c r="I128" s="25" t="e">
        <f t="shared" si="14"/>
        <v>#DIV/0!</v>
      </c>
      <c r="J128" s="84"/>
      <c r="K128" s="25" t="e">
        <f t="shared" si="15"/>
        <v>#DIV/0!</v>
      </c>
      <c r="L128" s="84"/>
      <c r="M128" s="25" t="e">
        <f t="shared" si="16"/>
        <v>#DIV/0!</v>
      </c>
      <c r="N128" s="84"/>
      <c r="O128" s="25" t="e">
        <f t="shared" si="17"/>
        <v>#DIV/0!</v>
      </c>
      <c r="P128" s="84"/>
      <c r="Q128" s="25" t="e">
        <f t="shared" si="18"/>
        <v>#DIV/0!</v>
      </c>
      <c r="R128" s="84"/>
      <c r="S128" s="25" t="e">
        <f t="shared" si="19"/>
        <v>#DIV/0!</v>
      </c>
      <c r="T128" s="84"/>
      <c r="U128" s="25" t="e">
        <f t="shared" si="20"/>
        <v>#DIV/0!</v>
      </c>
      <c r="V128" s="84"/>
      <c r="W128" s="25" t="e">
        <f t="shared" si="21"/>
        <v>#DIV/0!</v>
      </c>
      <c r="X128" s="84"/>
      <c r="Y128" s="25" t="e">
        <f t="shared" si="22"/>
        <v>#DIV/0!</v>
      </c>
      <c r="Z128" s="84"/>
      <c r="AA128" s="84"/>
      <c r="AB128" s="84"/>
      <c r="AC128" s="25" t="e">
        <f t="shared" si="23"/>
        <v>#DIV/0!</v>
      </c>
      <c r="AD128" s="84"/>
      <c r="AE128" s="25" t="e">
        <f t="shared" si="24"/>
        <v>#DIV/0!</v>
      </c>
      <c r="AF128" s="84"/>
      <c r="AG128" s="25" t="e">
        <f t="shared" si="25"/>
        <v>#DIV/0!</v>
      </c>
      <c r="AH128" s="84"/>
      <c r="AI128" s="25" t="e">
        <f t="shared" si="26"/>
        <v>#DIV/0!</v>
      </c>
      <c r="AJ128" s="84"/>
    </row>
    <row r="129" spans="1:36">
      <c r="A129" s="5" t="s">
        <v>151</v>
      </c>
      <c r="B129" s="5">
        <v>10</v>
      </c>
      <c r="C129" s="5" t="s">
        <v>106</v>
      </c>
      <c r="D129" s="93"/>
      <c r="E129" s="93"/>
      <c r="F129" s="93"/>
      <c r="G129" s="25" t="e">
        <f t="shared" si="27"/>
        <v>#DIV/0!</v>
      </c>
      <c r="H129" s="93"/>
      <c r="I129" s="25" t="e">
        <f t="shared" si="14"/>
        <v>#DIV/0!</v>
      </c>
      <c r="J129" s="93"/>
      <c r="K129" s="25" t="e">
        <f t="shared" si="15"/>
        <v>#DIV/0!</v>
      </c>
      <c r="L129" s="93"/>
      <c r="M129" s="25" t="e">
        <f t="shared" si="16"/>
        <v>#DIV/0!</v>
      </c>
      <c r="N129" s="93"/>
      <c r="O129" s="25" t="e">
        <f t="shared" si="17"/>
        <v>#DIV/0!</v>
      </c>
      <c r="P129" s="93"/>
      <c r="Q129" s="25" t="e">
        <f t="shared" si="18"/>
        <v>#DIV/0!</v>
      </c>
      <c r="R129" s="93"/>
      <c r="S129" s="25" t="e">
        <f t="shared" si="19"/>
        <v>#DIV/0!</v>
      </c>
      <c r="T129" s="93"/>
      <c r="U129" s="25" t="e">
        <f t="shared" si="20"/>
        <v>#DIV/0!</v>
      </c>
      <c r="V129" s="93"/>
      <c r="W129" s="25" t="e">
        <f t="shared" si="21"/>
        <v>#DIV/0!</v>
      </c>
      <c r="X129" s="93"/>
      <c r="Y129" s="25" t="e">
        <f t="shared" si="22"/>
        <v>#DIV/0!</v>
      </c>
      <c r="Z129" s="93"/>
      <c r="AA129" s="93"/>
      <c r="AB129" s="93"/>
      <c r="AC129" s="25" t="e">
        <f t="shared" si="23"/>
        <v>#DIV/0!</v>
      </c>
      <c r="AD129" s="93"/>
      <c r="AE129" s="25" t="e">
        <f t="shared" si="24"/>
        <v>#DIV/0!</v>
      </c>
      <c r="AF129" s="93"/>
      <c r="AG129" s="25" t="e">
        <f t="shared" si="25"/>
        <v>#DIV/0!</v>
      </c>
      <c r="AH129" s="93"/>
      <c r="AI129" s="25" t="e">
        <f t="shared" si="26"/>
        <v>#DIV/0!</v>
      </c>
      <c r="AJ129" s="93"/>
    </row>
    <row r="130" spans="1:36">
      <c r="A130" s="5" t="s">
        <v>151</v>
      </c>
      <c r="B130" s="5">
        <v>11</v>
      </c>
      <c r="C130" s="5" t="s">
        <v>95</v>
      </c>
      <c r="D130" s="82"/>
      <c r="E130" s="82"/>
      <c r="F130" s="82"/>
      <c r="G130" s="25" t="e">
        <f t="shared" si="27"/>
        <v>#DIV/0!</v>
      </c>
      <c r="H130" s="82"/>
      <c r="I130" s="25" t="e">
        <f t="shared" si="14"/>
        <v>#DIV/0!</v>
      </c>
      <c r="J130" s="82"/>
      <c r="K130" s="25" t="e">
        <f t="shared" si="15"/>
        <v>#DIV/0!</v>
      </c>
      <c r="L130" s="82"/>
      <c r="M130" s="25" t="e">
        <f t="shared" si="16"/>
        <v>#DIV/0!</v>
      </c>
      <c r="N130" s="82"/>
      <c r="O130" s="25" t="e">
        <f t="shared" si="17"/>
        <v>#DIV/0!</v>
      </c>
      <c r="P130" s="82"/>
      <c r="Q130" s="25" t="e">
        <f t="shared" si="18"/>
        <v>#DIV/0!</v>
      </c>
      <c r="R130" s="82"/>
      <c r="S130" s="25" t="e">
        <f t="shared" si="19"/>
        <v>#DIV/0!</v>
      </c>
      <c r="T130" s="82"/>
      <c r="U130" s="25" t="e">
        <f t="shared" si="20"/>
        <v>#DIV/0!</v>
      </c>
      <c r="V130" s="82"/>
      <c r="W130" s="25" t="e">
        <f t="shared" si="21"/>
        <v>#DIV/0!</v>
      </c>
      <c r="X130" s="82"/>
      <c r="Y130" s="25" t="e">
        <f t="shared" si="22"/>
        <v>#DIV/0!</v>
      </c>
      <c r="Z130" s="82"/>
      <c r="AA130" s="82"/>
      <c r="AB130" s="82"/>
      <c r="AC130" s="25" t="e">
        <f t="shared" si="23"/>
        <v>#DIV/0!</v>
      </c>
      <c r="AD130" s="82"/>
      <c r="AE130" s="25" t="e">
        <f t="shared" si="24"/>
        <v>#DIV/0!</v>
      </c>
      <c r="AF130" s="82"/>
      <c r="AG130" s="25" t="e">
        <f t="shared" si="25"/>
        <v>#DIV/0!</v>
      </c>
      <c r="AH130" s="82"/>
      <c r="AI130" s="25" t="e">
        <f t="shared" si="26"/>
        <v>#DIV/0!</v>
      </c>
      <c r="AJ130" s="82"/>
    </row>
    <row r="131" spans="1:36">
      <c r="A131" s="5" t="s">
        <v>151</v>
      </c>
      <c r="B131" s="5">
        <v>12</v>
      </c>
      <c r="C131" s="5" t="s">
        <v>107</v>
      </c>
      <c r="D131" s="80"/>
      <c r="E131" s="80"/>
      <c r="F131" s="80"/>
      <c r="G131" s="25" t="e">
        <f t="shared" si="27"/>
        <v>#DIV/0!</v>
      </c>
      <c r="H131" s="80"/>
      <c r="I131" s="25" t="e">
        <f t="shared" si="14"/>
        <v>#DIV/0!</v>
      </c>
      <c r="J131" s="80"/>
      <c r="K131" s="25" t="e">
        <f t="shared" si="15"/>
        <v>#DIV/0!</v>
      </c>
      <c r="L131" s="80"/>
      <c r="M131" s="25" t="e">
        <f t="shared" si="16"/>
        <v>#DIV/0!</v>
      </c>
      <c r="N131" s="80"/>
      <c r="O131" s="25" t="e">
        <f t="shared" si="17"/>
        <v>#DIV/0!</v>
      </c>
      <c r="P131" s="80"/>
      <c r="Q131" s="25" t="e">
        <f t="shared" si="18"/>
        <v>#DIV/0!</v>
      </c>
      <c r="R131" s="80"/>
      <c r="S131" s="25" t="e">
        <f t="shared" si="19"/>
        <v>#DIV/0!</v>
      </c>
      <c r="T131" s="80"/>
      <c r="U131" s="25" t="e">
        <f t="shared" si="20"/>
        <v>#DIV/0!</v>
      </c>
      <c r="V131" s="80"/>
      <c r="W131" s="25" t="e">
        <f t="shared" si="21"/>
        <v>#DIV/0!</v>
      </c>
      <c r="X131" s="80"/>
      <c r="Y131" s="25" t="e">
        <f t="shared" si="22"/>
        <v>#DIV/0!</v>
      </c>
      <c r="Z131" s="80"/>
      <c r="AA131" s="80"/>
      <c r="AB131" s="80"/>
      <c r="AC131" s="25" t="e">
        <f t="shared" si="23"/>
        <v>#DIV/0!</v>
      </c>
      <c r="AD131" s="80"/>
      <c r="AE131" s="25" t="e">
        <f t="shared" si="24"/>
        <v>#DIV/0!</v>
      </c>
      <c r="AF131" s="80"/>
      <c r="AG131" s="25" t="e">
        <f t="shared" si="25"/>
        <v>#DIV/0!</v>
      </c>
      <c r="AH131" s="80"/>
      <c r="AI131" s="25" t="e">
        <f t="shared" si="26"/>
        <v>#DIV/0!</v>
      </c>
      <c r="AJ131" s="80"/>
    </row>
    <row r="132" spans="1:36">
      <c r="A132" s="5" t="s">
        <v>151</v>
      </c>
      <c r="B132" s="5">
        <v>13</v>
      </c>
      <c r="C132" s="5" t="s">
        <v>96</v>
      </c>
      <c r="D132" s="80"/>
      <c r="E132" s="80"/>
      <c r="F132" s="80"/>
      <c r="G132" s="25" t="e">
        <f t="shared" si="27"/>
        <v>#DIV/0!</v>
      </c>
      <c r="H132" s="80"/>
      <c r="I132" s="25" t="e">
        <f t="shared" si="14"/>
        <v>#DIV/0!</v>
      </c>
      <c r="J132" s="80"/>
      <c r="K132" s="25" t="e">
        <f t="shared" si="15"/>
        <v>#DIV/0!</v>
      </c>
      <c r="L132" s="80"/>
      <c r="M132" s="25" t="e">
        <f t="shared" si="16"/>
        <v>#DIV/0!</v>
      </c>
      <c r="N132" s="80"/>
      <c r="O132" s="25" t="e">
        <f t="shared" si="17"/>
        <v>#DIV/0!</v>
      </c>
      <c r="P132" s="80"/>
      <c r="Q132" s="25" t="e">
        <f t="shared" si="18"/>
        <v>#DIV/0!</v>
      </c>
      <c r="R132" s="80"/>
      <c r="S132" s="25" t="e">
        <f t="shared" si="19"/>
        <v>#DIV/0!</v>
      </c>
      <c r="T132" s="80"/>
      <c r="U132" s="25" t="e">
        <f t="shared" si="20"/>
        <v>#DIV/0!</v>
      </c>
      <c r="V132" s="80"/>
      <c r="W132" s="25" t="e">
        <f t="shared" si="21"/>
        <v>#DIV/0!</v>
      </c>
      <c r="X132" s="80"/>
      <c r="Y132" s="25" t="e">
        <f t="shared" si="22"/>
        <v>#DIV/0!</v>
      </c>
      <c r="Z132" s="80"/>
      <c r="AA132" s="80"/>
      <c r="AB132" s="80"/>
      <c r="AC132" s="25" t="e">
        <f t="shared" si="23"/>
        <v>#DIV/0!</v>
      </c>
      <c r="AD132" s="80"/>
      <c r="AE132" s="25" t="e">
        <f t="shared" si="24"/>
        <v>#DIV/0!</v>
      </c>
      <c r="AF132" s="80"/>
      <c r="AG132" s="25" t="e">
        <f t="shared" si="25"/>
        <v>#DIV/0!</v>
      </c>
      <c r="AH132" s="80"/>
      <c r="AI132" s="25" t="e">
        <f t="shared" si="26"/>
        <v>#DIV/0!</v>
      </c>
      <c r="AJ132" s="80"/>
    </row>
    <row r="133" spans="1:36">
      <c r="A133" s="5" t="s">
        <v>151</v>
      </c>
      <c r="B133" s="5">
        <v>14</v>
      </c>
      <c r="C133" s="5" t="s">
        <v>109</v>
      </c>
      <c r="D133" s="80"/>
      <c r="E133" s="80"/>
      <c r="F133" s="80"/>
      <c r="G133" s="25" t="e">
        <f t="shared" si="27"/>
        <v>#DIV/0!</v>
      </c>
      <c r="H133" s="80"/>
      <c r="I133" s="25" t="e">
        <f t="shared" si="14"/>
        <v>#DIV/0!</v>
      </c>
      <c r="J133" s="80"/>
      <c r="K133" s="25" t="e">
        <f t="shared" si="15"/>
        <v>#DIV/0!</v>
      </c>
      <c r="L133" s="80"/>
      <c r="M133" s="25" t="e">
        <f t="shared" si="16"/>
        <v>#DIV/0!</v>
      </c>
      <c r="N133" s="80"/>
      <c r="O133" s="25" t="e">
        <f t="shared" si="17"/>
        <v>#DIV/0!</v>
      </c>
      <c r="P133" s="80"/>
      <c r="Q133" s="25" t="e">
        <f t="shared" si="18"/>
        <v>#DIV/0!</v>
      </c>
      <c r="R133" s="80"/>
      <c r="S133" s="25" t="e">
        <f t="shared" si="19"/>
        <v>#DIV/0!</v>
      </c>
      <c r="T133" s="80"/>
      <c r="U133" s="25" t="e">
        <f t="shared" si="20"/>
        <v>#DIV/0!</v>
      </c>
      <c r="V133" s="80"/>
      <c r="W133" s="25" t="e">
        <f t="shared" si="21"/>
        <v>#DIV/0!</v>
      </c>
      <c r="X133" s="80"/>
      <c r="Y133" s="25" t="e">
        <f t="shared" si="22"/>
        <v>#DIV/0!</v>
      </c>
      <c r="Z133" s="80"/>
      <c r="AA133" s="80"/>
      <c r="AB133" s="80"/>
      <c r="AC133" s="25" t="e">
        <f t="shared" si="23"/>
        <v>#DIV/0!</v>
      </c>
      <c r="AD133" s="80"/>
      <c r="AE133" s="25" t="e">
        <f t="shared" si="24"/>
        <v>#DIV/0!</v>
      </c>
      <c r="AF133" s="80"/>
      <c r="AG133" s="25" t="e">
        <f t="shared" si="25"/>
        <v>#DIV/0!</v>
      </c>
      <c r="AH133" s="80"/>
      <c r="AI133" s="25" t="e">
        <f t="shared" si="26"/>
        <v>#DIV/0!</v>
      </c>
      <c r="AJ133" s="80"/>
    </row>
    <row r="134" spans="1:36">
      <c r="A134" s="5" t="s">
        <v>151</v>
      </c>
      <c r="B134" s="5">
        <v>15</v>
      </c>
      <c r="C134" s="5" t="s">
        <v>110</v>
      </c>
      <c r="D134" s="85"/>
      <c r="E134" s="85"/>
      <c r="F134" s="85"/>
      <c r="G134" s="25" t="e">
        <f t="shared" si="27"/>
        <v>#DIV/0!</v>
      </c>
      <c r="H134" s="85"/>
      <c r="I134" s="25" t="e">
        <f t="shared" si="14"/>
        <v>#DIV/0!</v>
      </c>
      <c r="J134" s="85"/>
      <c r="K134" s="25" t="e">
        <f t="shared" si="15"/>
        <v>#DIV/0!</v>
      </c>
      <c r="L134" s="85"/>
      <c r="M134" s="25" t="e">
        <f t="shared" si="16"/>
        <v>#DIV/0!</v>
      </c>
      <c r="N134" s="85"/>
      <c r="O134" s="25" t="e">
        <f t="shared" si="17"/>
        <v>#DIV/0!</v>
      </c>
      <c r="P134" s="85"/>
      <c r="Q134" s="25" t="e">
        <f t="shared" si="18"/>
        <v>#DIV/0!</v>
      </c>
      <c r="R134" s="85"/>
      <c r="S134" s="25" t="e">
        <f t="shared" si="19"/>
        <v>#DIV/0!</v>
      </c>
      <c r="T134" s="85"/>
      <c r="U134" s="25" t="e">
        <f t="shared" si="20"/>
        <v>#DIV/0!</v>
      </c>
      <c r="V134" s="85"/>
      <c r="W134" s="25" t="e">
        <f t="shared" si="21"/>
        <v>#DIV/0!</v>
      </c>
      <c r="X134" s="85"/>
      <c r="Y134" s="25" t="e">
        <f t="shared" si="22"/>
        <v>#DIV/0!</v>
      </c>
      <c r="Z134" s="85"/>
      <c r="AA134" s="85"/>
      <c r="AB134" s="85"/>
      <c r="AC134" s="25" t="e">
        <f t="shared" si="23"/>
        <v>#DIV/0!</v>
      </c>
      <c r="AD134" s="85"/>
      <c r="AE134" s="25" t="e">
        <f t="shared" si="24"/>
        <v>#DIV/0!</v>
      </c>
      <c r="AF134" s="85"/>
      <c r="AG134" s="25" t="e">
        <f t="shared" si="25"/>
        <v>#DIV/0!</v>
      </c>
      <c r="AH134" s="85"/>
      <c r="AI134" s="25" t="e">
        <f t="shared" si="26"/>
        <v>#DIV/0!</v>
      </c>
      <c r="AJ134" s="85"/>
    </row>
    <row r="135" spans="1:36">
      <c r="A135" s="5" t="s">
        <v>151</v>
      </c>
      <c r="B135" s="5">
        <v>16</v>
      </c>
      <c r="C135" s="5" t="s">
        <v>97</v>
      </c>
      <c r="D135" s="80"/>
      <c r="E135" s="80"/>
      <c r="F135" s="80"/>
      <c r="G135" s="25" t="e">
        <f t="shared" si="27"/>
        <v>#DIV/0!</v>
      </c>
      <c r="H135" s="80"/>
      <c r="I135" s="25" t="e">
        <f t="shared" si="14"/>
        <v>#DIV/0!</v>
      </c>
      <c r="J135" s="80"/>
      <c r="K135" s="25" t="e">
        <f t="shared" si="15"/>
        <v>#DIV/0!</v>
      </c>
      <c r="L135" s="80"/>
      <c r="M135" s="25" t="e">
        <f t="shared" si="16"/>
        <v>#DIV/0!</v>
      </c>
      <c r="N135" s="80"/>
      <c r="O135" s="25" t="e">
        <f t="shared" si="17"/>
        <v>#DIV/0!</v>
      </c>
      <c r="P135" s="80"/>
      <c r="Q135" s="25" t="e">
        <f t="shared" si="18"/>
        <v>#DIV/0!</v>
      </c>
      <c r="R135" s="80"/>
      <c r="S135" s="25" t="e">
        <f t="shared" si="19"/>
        <v>#DIV/0!</v>
      </c>
      <c r="T135" s="80"/>
      <c r="U135" s="25" t="e">
        <f t="shared" si="20"/>
        <v>#DIV/0!</v>
      </c>
      <c r="V135" s="80"/>
      <c r="W135" s="25" t="e">
        <f t="shared" si="21"/>
        <v>#DIV/0!</v>
      </c>
      <c r="X135" s="80"/>
      <c r="Y135" s="25" t="e">
        <f t="shared" si="22"/>
        <v>#DIV/0!</v>
      </c>
      <c r="Z135" s="80"/>
      <c r="AA135" s="80"/>
      <c r="AB135" s="80"/>
      <c r="AC135" s="25" t="e">
        <f t="shared" si="23"/>
        <v>#DIV/0!</v>
      </c>
      <c r="AD135" s="80"/>
      <c r="AE135" s="25" t="e">
        <f t="shared" si="24"/>
        <v>#DIV/0!</v>
      </c>
      <c r="AF135" s="80"/>
      <c r="AG135" s="25" t="e">
        <f t="shared" si="25"/>
        <v>#DIV/0!</v>
      </c>
      <c r="AH135" s="80"/>
      <c r="AI135" s="25" t="e">
        <f t="shared" si="26"/>
        <v>#DIV/0!</v>
      </c>
      <c r="AJ135" s="80"/>
    </row>
    <row r="136" spans="1:36">
      <c r="A136" s="5" t="s">
        <v>151</v>
      </c>
      <c r="B136" s="5">
        <v>17</v>
      </c>
      <c r="C136" s="5" t="s">
        <v>98</v>
      </c>
      <c r="D136" s="86"/>
      <c r="E136" s="86"/>
      <c r="F136" s="86"/>
      <c r="G136" s="25" t="e">
        <f t="shared" si="27"/>
        <v>#DIV/0!</v>
      </c>
      <c r="H136" s="86"/>
      <c r="I136" s="25" t="e">
        <f t="shared" si="14"/>
        <v>#DIV/0!</v>
      </c>
      <c r="J136" s="86"/>
      <c r="K136" s="25" t="e">
        <f t="shared" si="15"/>
        <v>#DIV/0!</v>
      </c>
      <c r="L136" s="86"/>
      <c r="M136" s="25" t="e">
        <f t="shared" si="16"/>
        <v>#DIV/0!</v>
      </c>
      <c r="N136" s="86"/>
      <c r="O136" s="25" t="e">
        <f t="shared" si="17"/>
        <v>#DIV/0!</v>
      </c>
      <c r="P136" s="86"/>
      <c r="Q136" s="25" t="e">
        <f t="shared" si="18"/>
        <v>#DIV/0!</v>
      </c>
      <c r="R136" s="86"/>
      <c r="S136" s="25" t="e">
        <f t="shared" si="19"/>
        <v>#DIV/0!</v>
      </c>
      <c r="T136" s="86"/>
      <c r="U136" s="25" t="e">
        <f t="shared" si="20"/>
        <v>#DIV/0!</v>
      </c>
      <c r="V136" s="86"/>
      <c r="W136" s="25" t="e">
        <f t="shared" si="21"/>
        <v>#DIV/0!</v>
      </c>
      <c r="X136" s="86"/>
      <c r="Y136" s="25" t="e">
        <f t="shared" si="22"/>
        <v>#DIV/0!</v>
      </c>
      <c r="Z136" s="86"/>
      <c r="AA136" s="86"/>
      <c r="AB136" s="86"/>
      <c r="AC136" s="25" t="e">
        <f t="shared" si="23"/>
        <v>#DIV/0!</v>
      </c>
      <c r="AD136" s="86"/>
      <c r="AE136" s="25" t="e">
        <f t="shared" si="24"/>
        <v>#DIV/0!</v>
      </c>
      <c r="AF136" s="86"/>
      <c r="AG136" s="25" t="e">
        <f t="shared" si="25"/>
        <v>#DIV/0!</v>
      </c>
      <c r="AH136" s="86"/>
      <c r="AI136" s="25" t="e">
        <f t="shared" si="26"/>
        <v>#DIV/0!</v>
      </c>
      <c r="AJ136" s="86"/>
    </row>
    <row r="137" spans="1:36">
      <c r="A137" s="5" t="s">
        <v>151</v>
      </c>
      <c r="B137" s="5">
        <v>18</v>
      </c>
      <c r="C137" s="5" t="s">
        <v>113</v>
      </c>
      <c r="D137" s="80"/>
      <c r="E137" s="80"/>
      <c r="F137" s="80"/>
      <c r="G137" s="25" t="e">
        <f t="shared" si="27"/>
        <v>#DIV/0!</v>
      </c>
      <c r="H137" s="80"/>
      <c r="I137" s="25" t="e">
        <f t="shared" si="14"/>
        <v>#DIV/0!</v>
      </c>
      <c r="J137" s="80"/>
      <c r="K137" s="25" t="e">
        <f t="shared" si="15"/>
        <v>#DIV/0!</v>
      </c>
      <c r="L137" s="80"/>
      <c r="M137" s="25" t="e">
        <f t="shared" si="16"/>
        <v>#DIV/0!</v>
      </c>
      <c r="N137" s="80"/>
      <c r="O137" s="25" t="e">
        <f t="shared" si="17"/>
        <v>#DIV/0!</v>
      </c>
      <c r="P137" s="80"/>
      <c r="Q137" s="25" t="e">
        <f t="shared" si="18"/>
        <v>#DIV/0!</v>
      </c>
      <c r="R137" s="80"/>
      <c r="S137" s="25" t="e">
        <f t="shared" si="19"/>
        <v>#DIV/0!</v>
      </c>
      <c r="T137" s="80"/>
      <c r="U137" s="25" t="e">
        <f t="shared" si="20"/>
        <v>#DIV/0!</v>
      </c>
      <c r="V137" s="80"/>
      <c r="W137" s="25" t="e">
        <f t="shared" si="21"/>
        <v>#DIV/0!</v>
      </c>
      <c r="X137" s="80"/>
      <c r="Y137" s="25" t="e">
        <f t="shared" si="22"/>
        <v>#DIV/0!</v>
      </c>
      <c r="Z137" s="80"/>
      <c r="AA137" s="80"/>
      <c r="AB137" s="80"/>
      <c r="AC137" s="25" t="e">
        <f t="shared" si="23"/>
        <v>#DIV/0!</v>
      </c>
      <c r="AD137" s="80"/>
      <c r="AE137" s="25" t="e">
        <f t="shared" si="24"/>
        <v>#DIV/0!</v>
      </c>
      <c r="AF137" s="80"/>
      <c r="AG137" s="25" t="e">
        <f t="shared" si="25"/>
        <v>#DIV/0!</v>
      </c>
      <c r="AH137" s="80"/>
      <c r="AI137" s="25" t="e">
        <f t="shared" si="26"/>
        <v>#DIV/0!</v>
      </c>
      <c r="AJ137" s="80"/>
    </row>
    <row r="138" spans="1:36" s="74" customFormat="1">
      <c r="A138" s="36" t="s">
        <v>152</v>
      </c>
      <c r="B138" s="36"/>
      <c r="C138" s="20"/>
      <c r="D138" s="73">
        <f>SUM(D120:D137)</f>
        <v>0</v>
      </c>
      <c r="E138" s="73">
        <f>SUM(E120:E137)</f>
        <v>0</v>
      </c>
      <c r="F138" s="73">
        <f>SUM(F120:F137)</f>
        <v>0</v>
      </c>
      <c r="G138" s="25" t="e">
        <f t="shared" si="27"/>
        <v>#DIV/0!</v>
      </c>
      <c r="H138" s="73">
        <f>SUM(H120:H137)</f>
        <v>0</v>
      </c>
      <c r="I138" s="25" t="e">
        <f t="shared" ref="I138:I201" si="29">H138/E138*100</f>
        <v>#DIV/0!</v>
      </c>
      <c r="J138" s="73">
        <f>SUM(J120:J137)</f>
        <v>0</v>
      </c>
      <c r="K138" s="25" t="e">
        <f t="shared" ref="K138:K201" si="30">J138/D138*100</f>
        <v>#DIV/0!</v>
      </c>
      <c r="L138" s="73">
        <f>SUM(L120:L137)</f>
        <v>0</v>
      </c>
      <c r="M138" s="25" t="e">
        <f t="shared" ref="M138:M201" si="31">L138/E138*100</f>
        <v>#DIV/0!</v>
      </c>
      <c r="N138" s="73">
        <f>SUM(N120:N137)</f>
        <v>0</v>
      </c>
      <c r="O138" s="25" t="e">
        <f t="shared" ref="O138:O201" si="32">N138/D138*100</f>
        <v>#DIV/0!</v>
      </c>
      <c r="P138" s="73">
        <f>SUM(P120:P137)</f>
        <v>0</v>
      </c>
      <c r="Q138" s="25" t="e">
        <f t="shared" ref="Q138:Q201" si="33">P138/E138*100</f>
        <v>#DIV/0!</v>
      </c>
      <c r="R138" s="73">
        <f>SUM(R120:R137)</f>
        <v>0</v>
      </c>
      <c r="S138" s="25" t="e">
        <f t="shared" ref="S138:S201" si="34">R138/D138*100</f>
        <v>#DIV/0!</v>
      </c>
      <c r="T138" s="73">
        <f>SUM(T120:T137)</f>
        <v>0</v>
      </c>
      <c r="U138" s="25" t="e">
        <f t="shared" ref="U138:U201" si="35">T138/E138*100</f>
        <v>#DIV/0!</v>
      </c>
      <c r="V138" s="73">
        <f>SUM(V120:V137)</f>
        <v>0</v>
      </c>
      <c r="W138" s="25" t="e">
        <f t="shared" ref="W138:W201" si="36">V138/D138*100</f>
        <v>#DIV/0!</v>
      </c>
      <c r="X138" s="73">
        <f>SUM(X120:X137)</f>
        <v>0</v>
      </c>
      <c r="Y138" s="25" t="e">
        <f t="shared" ref="Y138:Y201" si="37">X138/E138*100</f>
        <v>#DIV/0!</v>
      </c>
      <c r="Z138" s="73">
        <f>SUM(Z120:Z137)</f>
        <v>0</v>
      </c>
      <c r="AA138" s="73">
        <f>SUM(AA120:AA137)</f>
        <v>0</v>
      </c>
      <c r="AB138" s="73">
        <f>SUM(AB120:AB137)</f>
        <v>0</v>
      </c>
      <c r="AC138" s="25" t="e">
        <f t="shared" ref="AC138:AC201" si="38">AB138/AA138*100</f>
        <v>#DIV/0!</v>
      </c>
      <c r="AD138" s="73">
        <f>SUM(AD120:AD137)</f>
        <v>0</v>
      </c>
      <c r="AE138" s="25" t="e">
        <f t="shared" ref="AE138:AE201" si="39">AD138/AA138*100</f>
        <v>#DIV/0!</v>
      </c>
      <c r="AF138" s="73">
        <f>SUM(AF120:AF137)</f>
        <v>0</v>
      </c>
      <c r="AG138" s="25" t="e">
        <f t="shared" ref="AG138:AG201" si="40">AF138/AA138*100</f>
        <v>#DIV/0!</v>
      </c>
      <c r="AH138" s="73">
        <f>SUM(AH120:AH137)</f>
        <v>0</v>
      </c>
      <c r="AI138" s="25" t="e">
        <f t="shared" ref="AI138:AI201" si="41">AH138/AA138*100</f>
        <v>#DIV/0!</v>
      </c>
      <c r="AJ138" s="73">
        <f>SUM(AJ120:AJ137)</f>
        <v>0</v>
      </c>
    </row>
    <row r="139" spans="1:36">
      <c r="A139" s="38" t="s">
        <v>153</v>
      </c>
      <c r="B139" s="38">
        <v>1</v>
      </c>
      <c r="C139" s="5" t="s">
        <v>91</v>
      </c>
      <c r="D139" s="80"/>
      <c r="E139" s="80"/>
      <c r="F139" s="80"/>
      <c r="G139" s="25" t="e">
        <f t="shared" ref="G139:G202" si="42">F139/D139*100</f>
        <v>#DIV/0!</v>
      </c>
      <c r="H139" s="80"/>
      <c r="I139" s="25" t="e">
        <f t="shared" si="29"/>
        <v>#DIV/0!</v>
      </c>
      <c r="J139" s="80"/>
      <c r="K139" s="25" t="e">
        <f t="shared" si="30"/>
        <v>#DIV/0!</v>
      </c>
      <c r="L139" s="80"/>
      <c r="M139" s="25" t="e">
        <f t="shared" si="31"/>
        <v>#DIV/0!</v>
      </c>
      <c r="N139" s="80"/>
      <c r="O139" s="25" t="e">
        <f t="shared" si="32"/>
        <v>#DIV/0!</v>
      </c>
      <c r="P139" s="80"/>
      <c r="Q139" s="25" t="e">
        <f t="shared" si="33"/>
        <v>#DIV/0!</v>
      </c>
      <c r="R139" s="80"/>
      <c r="S139" s="25" t="e">
        <f t="shared" si="34"/>
        <v>#DIV/0!</v>
      </c>
      <c r="T139" s="80"/>
      <c r="U139" s="25" t="e">
        <f t="shared" si="35"/>
        <v>#DIV/0!</v>
      </c>
      <c r="V139" s="80"/>
      <c r="W139" s="25" t="e">
        <f t="shared" si="36"/>
        <v>#DIV/0!</v>
      </c>
      <c r="X139" s="80"/>
      <c r="Y139" s="25" t="e">
        <f t="shared" si="37"/>
        <v>#DIV/0!</v>
      </c>
      <c r="Z139" s="80"/>
      <c r="AA139" s="80"/>
      <c r="AB139" s="80"/>
      <c r="AC139" s="25" t="e">
        <f t="shared" si="38"/>
        <v>#DIV/0!</v>
      </c>
      <c r="AD139" s="80"/>
      <c r="AE139" s="25" t="e">
        <f t="shared" si="39"/>
        <v>#DIV/0!</v>
      </c>
      <c r="AF139" s="80"/>
      <c r="AG139" s="25" t="e">
        <f t="shared" si="40"/>
        <v>#DIV/0!</v>
      </c>
      <c r="AH139" s="80"/>
      <c r="AI139" s="25" t="e">
        <f t="shared" si="41"/>
        <v>#DIV/0!</v>
      </c>
      <c r="AJ139" s="80"/>
    </row>
    <row r="140" spans="1:36">
      <c r="A140" s="38" t="s">
        <v>153</v>
      </c>
      <c r="B140" s="38">
        <v>2</v>
      </c>
      <c r="C140" s="5" t="s">
        <v>103</v>
      </c>
      <c r="D140" s="81"/>
      <c r="E140" s="81"/>
      <c r="F140" s="81"/>
      <c r="G140" s="25" t="e">
        <f t="shared" si="42"/>
        <v>#DIV/0!</v>
      </c>
      <c r="H140" s="81"/>
      <c r="I140" s="25" t="e">
        <f t="shared" si="29"/>
        <v>#DIV/0!</v>
      </c>
      <c r="J140" s="81"/>
      <c r="K140" s="25" t="e">
        <f t="shared" si="30"/>
        <v>#DIV/0!</v>
      </c>
      <c r="L140" s="81"/>
      <c r="M140" s="25" t="e">
        <f t="shared" si="31"/>
        <v>#DIV/0!</v>
      </c>
      <c r="N140" s="81"/>
      <c r="O140" s="25" t="e">
        <f t="shared" si="32"/>
        <v>#DIV/0!</v>
      </c>
      <c r="P140" s="81"/>
      <c r="Q140" s="25" t="e">
        <f t="shared" si="33"/>
        <v>#DIV/0!</v>
      </c>
      <c r="R140" s="81"/>
      <c r="S140" s="25" t="e">
        <f t="shared" si="34"/>
        <v>#DIV/0!</v>
      </c>
      <c r="T140" s="81"/>
      <c r="U140" s="25" t="e">
        <f t="shared" si="35"/>
        <v>#DIV/0!</v>
      </c>
      <c r="V140" s="81"/>
      <c r="W140" s="25" t="e">
        <f t="shared" si="36"/>
        <v>#DIV/0!</v>
      </c>
      <c r="X140" s="81"/>
      <c r="Y140" s="25" t="e">
        <f t="shared" si="37"/>
        <v>#DIV/0!</v>
      </c>
      <c r="Z140" s="81"/>
      <c r="AA140" s="81"/>
      <c r="AB140" s="81"/>
      <c r="AC140" s="25" t="e">
        <f t="shared" si="38"/>
        <v>#DIV/0!</v>
      </c>
      <c r="AD140" s="81"/>
      <c r="AE140" s="25" t="e">
        <f t="shared" si="39"/>
        <v>#DIV/0!</v>
      </c>
      <c r="AF140" s="81"/>
      <c r="AG140" s="25" t="e">
        <f t="shared" si="40"/>
        <v>#DIV/0!</v>
      </c>
      <c r="AH140" s="81"/>
      <c r="AI140" s="25" t="e">
        <f t="shared" si="41"/>
        <v>#DIV/0!</v>
      </c>
      <c r="AJ140" s="81"/>
    </row>
    <row r="141" spans="1:36">
      <c r="A141" s="38" t="s">
        <v>153</v>
      </c>
      <c r="B141" s="38">
        <v>3</v>
      </c>
      <c r="C141" s="5" t="s">
        <v>104</v>
      </c>
      <c r="D141" s="80"/>
      <c r="E141" s="80"/>
      <c r="F141" s="80"/>
      <c r="G141" s="25" t="e">
        <f t="shared" si="42"/>
        <v>#DIV/0!</v>
      </c>
      <c r="H141" s="80"/>
      <c r="I141" s="25" t="e">
        <f t="shared" si="29"/>
        <v>#DIV/0!</v>
      </c>
      <c r="J141" s="80"/>
      <c r="K141" s="25" t="e">
        <f t="shared" si="30"/>
        <v>#DIV/0!</v>
      </c>
      <c r="L141" s="80"/>
      <c r="M141" s="25" t="e">
        <f t="shared" si="31"/>
        <v>#DIV/0!</v>
      </c>
      <c r="N141" s="80"/>
      <c r="O141" s="25" t="e">
        <f t="shared" si="32"/>
        <v>#DIV/0!</v>
      </c>
      <c r="P141" s="80"/>
      <c r="Q141" s="25" t="e">
        <f t="shared" si="33"/>
        <v>#DIV/0!</v>
      </c>
      <c r="R141" s="80"/>
      <c r="S141" s="25" t="e">
        <f t="shared" si="34"/>
        <v>#DIV/0!</v>
      </c>
      <c r="T141" s="80"/>
      <c r="U141" s="25" t="e">
        <f t="shared" si="35"/>
        <v>#DIV/0!</v>
      </c>
      <c r="V141" s="80"/>
      <c r="W141" s="25" t="e">
        <f t="shared" si="36"/>
        <v>#DIV/0!</v>
      </c>
      <c r="X141" s="80"/>
      <c r="Y141" s="25" t="e">
        <f t="shared" si="37"/>
        <v>#DIV/0!</v>
      </c>
      <c r="Z141" s="80"/>
      <c r="AA141" s="80"/>
      <c r="AB141" s="80"/>
      <c r="AC141" s="25" t="e">
        <f t="shared" si="38"/>
        <v>#DIV/0!</v>
      </c>
      <c r="AD141" s="80"/>
      <c r="AE141" s="25" t="e">
        <f t="shared" si="39"/>
        <v>#DIV/0!</v>
      </c>
      <c r="AF141" s="80"/>
      <c r="AG141" s="25" t="e">
        <f t="shared" si="40"/>
        <v>#DIV/0!</v>
      </c>
      <c r="AH141" s="80"/>
      <c r="AI141" s="25" t="e">
        <f t="shared" si="41"/>
        <v>#DIV/0!</v>
      </c>
      <c r="AJ141" s="80"/>
    </row>
    <row r="142" spans="1:36">
      <c r="A142" s="38" t="s">
        <v>153</v>
      </c>
      <c r="B142" s="38">
        <v>4</v>
      </c>
      <c r="C142" s="5" t="s">
        <v>92</v>
      </c>
      <c r="D142" s="80"/>
      <c r="E142" s="80"/>
      <c r="F142" s="80"/>
      <c r="G142" s="25" t="e">
        <f t="shared" si="42"/>
        <v>#DIV/0!</v>
      </c>
      <c r="H142" s="80"/>
      <c r="I142" s="25" t="e">
        <f t="shared" si="29"/>
        <v>#DIV/0!</v>
      </c>
      <c r="J142" s="80"/>
      <c r="K142" s="25" t="e">
        <f t="shared" si="30"/>
        <v>#DIV/0!</v>
      </c>
      <c r="L142" s="80"/>
      <c r="M142" s="25" t="e">
        <f t="shared" si="31"/>
        <v>#DIV/0!</v>
      </c>
      <c r="N142" s="80"/>
      <c r="O142" s="25" t="e">
        <f t="shared" si="32"/>
        <v>#DIV/0!</v>
      </c>
      <c r="P142" s="80"/>
      <c r="Q142" s="25" t="e">
        <f t="shared" si="33"/>
        <v>#DIV/0!</v>
      </c>
      <c r="R142" s="80"/>
      <c r="S142" s="25" t="e">
        <f t="shared" si="34"/>
        <v>#DIV/0!</v>
      </c>
      <c r="T142" s="80"/>
      <c r="U142" s="25" t="e">
        <f t="shared" si="35"/>
        <v>#DIV/0!</v>
      </c>
      <c r="V142" s="80"/>
      <c r="W142" s="25" t="e">
        <f t="shared" si="36"/>
        <v>#DIV/0!</v>
      </c>
      <c r="X142" s="80"/>
      <c r="Y142" s="25" t="e">
        <f t="shared" si="37"/>
        <v>#DIV/0!</v>
      </c>
      <c r="Z142" s="80"/>
      <c r="AA142" s="80"/>
      <c r="AB142" s="80"/>
      <c r="AC142" s="25" t="e">
        <f t="shared" si="38"/>
        <v>#DIV/0!</v>
      </c>
      <c r="AD142" s="80"/>
      <c r="AE142" s="25" t="e">
        <f t="shared" si="39"/>
        <v>#DIV/0!</v>
      </c>
      <c r="AF142" s="80"/>
      <c r="AG142" s="25" t="e">
        <f t="shared" si="40"/>
        <v>#DIV/0!</v>
      </c>
      <c r="AH142" s="80"/>
      <c r="AI142" s="25" t="e">
        <f t="shared" si="41"/>
        <v>#DIV/0!</v>
      </c>
      <c r="AJ142" s="80"/>
    </row>
    <row r="143" spans="1:36">
      <c r="A143" s="38" t="s">
        <v>153</v>
      </c>
      <c r="B143" s="38">
        <v>5</v>
      </c>
      <c r="C143" s="5" t="s">
        <v>93</v>
      </c>
      <c r="D143" s="87"/>
      <c r="E143" s="87"/>
      <c r="F143" s="87"/>
      <c r="G143" s="25" t="e">
        <f t="shared" si="42"/>
        <v>#DIV/0!</v>
      </c>
      <c r="H143" s="87"/>
      <c r="I143" s="25" t="e">
        <f t="shared" si="29"/>
        <v>#DIV/0!</v>
      </c>
      <c r="J143" s="87"/>
      <c r="K143" s="25" t="e">
        <f t="shared" si="30"/>
        <v>#DIV/0!</v>
      </c>
      <c r="L143" s="87"/>
      <c r="M143" s="25" t="e">
        <f t="shared" si="31"/>
        <v>#DIV/0!</v>
      </c>
      <c r="N143" s="87"/>
      <c r="O143" s="25" t="e">
        <f t="shared" si="32"/>
        <v>#DIV/0!</v>
      </c>
      <c r="P143" s="87"/>
      <c r="Q143" s="25" t="e">
        <f t="shared" si="33"/>
        <v>#DIV/0!</v>
      </c>
      <c r="R143" s="87"/>
      <c r="S143" s="25" t="e">
        <f t="shared" si="34"/>
        <v>#DIV/0!</v>
      </c>
      <c r="T143" s="87"/>
      <c r="U143" s="25" t="e">
        <f t="shared" si="35"/>
        <v>#DIV/0!</v>
      </c>
      <c r="V143" s="87"/>
      <c r="W143" s="25" t="e">
        <f t="shared" si="36"/>
        <v>#DIV/0!</v>
      </c>
      <c r="X143" s="87"/>
      <c r="Y143" s="25" t="e">
        <f t="shared" si="37"/>
        <v>#DIV/0!</v>
      </c>
      <c r="Z143" s="87"/>
      <c r="AA143" s="87"/>
      <c r="AB143" s="87"/>
      <c r="AC143" s="25" t="e">
        <f t="shared" si="38"/>
        <v>#DIV/0!</v>
      </c>
      <c r="AD143" s="87"/>
      <c r="AE143" s="25" t="e">
        <f t="shared" si="39"/>
        <v>#DIV/0!</v>
      </c>
      <c r="AF143" s="87"/>
      <c r="AG143" s="25" t="e">
        <f t="shared" si="40"/>
        <v>#DIV/0!</v>
      </c>
      <c r="AH143" s="87"/>
      <c r="AI143" s="25" t="e">
        <f t="shared" si="41"/>
        <v>#DIV/0!</v>
      </c>
      <c r="AJ143" s="87"/>
    </row>
    <row r="144" spans="1:36">
      <c r="A144" s="38" t="s">
        <v>153</v>
      </c>
      <c r="B144" s="38">
        <v>6</v>
      </c>
      <c r="C144" s="5" t="s">
        <v>94</v>
      </c>
      <c r="D144" s="84"/>
      <c r="E144" s="84"/>
      <c r="F144" s="84"/>
      <c r="G144" s="25" t="e">
        <f t="shared" si="42"/>
        <v>#DIV/0!</v>
      </c>
      <c r="H144" s="84"/>
      <c r="I144" s="25" t="e">
        <f t="shared" si="29"/>
        <v>#DIV/0!</v>
      </c>
      <c r="J144" s="84"/>
      <c r="K144" s="25" t="e">
        <f t="shared" si="30"/>
        <v>#DIV/0!</v>
      </c>
      <c r="L144" s="84"/>
      <c r="M144" s="25" t="e">
        <f t="shared" si="31"/>
        <v>#DIV/0!</v>
      </c>
      <c r="N144" s="84"/>
      <c r="O144" s="25" t="e">
        <f t="shared" si="32"/>
        <v>#DIV/0!</v>
      </c>
      <c r="P144" s="84"/>
      <c r="Q144" s="25" t="e">
        <f t="shared" si="33"/>
        <v>#DIV/0!</v>
      </c>
      <c r="R144" s="84"/>
      <c r="S144" s="25" t="e">
        <f t="shared" si="34"/>
        <v>#DIV/0!</v>
      </c>
      <c r="T144" s="84"/>
      <c r="U144" s="25" t="e">
        <f t="shared" si="35"/>
        <v>#DIV/0!</v>
      </c>
      <c r="V144" s="84"/>
      <c r="W144" s="25" t="e">
        <f t="shared" si="36"/>
        <v>#DIV/0!</v>
      </c>
      <c r="X144" s="84"/>
      <c r="Y144" s="25" t="e">
        <f t="shared" si="37"/>
        <v>#DIV/0!</v>
      </c>
      <c r="Z144" s="84"/>
      <c r="AA144" s="84"/>
      <c r="AB144" s="84"/>
      <c r="AC144" s="25" t="e">
        <f t="shared" si="38"/>
        <v>#DIV/0!</v>
      </c>
      <c r="AD144" s="84"/>
      <c r="AE144" s="25" t="e">
        <f t="shared" si="39"/>
        <v>#DIV/0!</v>
      </c>
      <c r="AF144" s="84"/>
      <c r="AG144" s="25" t="e">
        <f t="shared" si="40"/>
        <v>#DIV/0!</v>
      </c>
      <c r="AH144" s="84"/>
      <c r="AI144" s="25" t="e">
        <f t="shared" si="41"/>
        <v>#DIV/0!</v>
      </c>
      <c r="AJ144" s="84"/>
    </row>
    <row r="145" spans="1:36">
      <c r="A145" s="38" t="s">
        <v>153</v>
      </c>
      <c r="B145" s="38">
        <v>7</v>
      </c>
      <c r="C145" s="5" t="s">
        <v>95</v>
      </c>
      <c r="D145" s="82"/>
      <c r="E145" s="82"/>
      <c r="F145" s="82"/>
      <c r="G145" s="25" t="e">
        <f t="shared" si="42"/>
        <v>#DIV/0!</v>
      </c>
      <c r="H145" s="82"/>
      <c r="I145" s="25" t="e">
        <f t="shared" si="29"/>
        <v>#DIV/0!</v>
      </c>
      <c r="J145" s="82"/>
      <c r="K145" s="25" t="e">
        <f t="shared" si="30"/>
        <v>#DIV/0!</v>
      </c>
      <c r="L145" s="82"/>
      <c r="M145" s="25" t="e">
        <f t="shared" si="31"/>
        <v>#DIV/0!</v>
      </c>
      <c r="N145" s="82"/>
      <c r="O145" s="25" t="e">
        <f t="shared" si="32"/>
        <v>#DIV/0!</v>
      </c>
      <c r="P145" s="82"/>
      <c r="Q145" s="25" t="e">
        <f t="shared" si="33"/>
        <v>#DIV/0!</v>
      </c>
      <c r="R145" s="82"/>
      <c r="S145" s="25" t="e">
        <f t="shared" si="34"/>
        <v>#DIV/0!</v>
      </c>
      <c r="T145" s="82"/>
      <c r="U145" s="25" t="e">
        <f t="shared" si="35"/>
        <v>#DIV/0!</v>
      </c>
      <c r="V145" s="82"/>
      <c r="W145" s="25" t="e">
        <f t="shared" si="36"/>
        <v>#DIV/0!</v>
      </c>
      <c r="X145" s="82"/>
      <c r="Y145" s="25" t="e">
        <f t="shared" si="37"/>
        <v>#DIV/0!</v>
      </c>
      <c r="Z145" s="82"/>
      <c r="AA145" s="82"/>
      <c r="AB145" s="82"/>
      <c r="AC145" s="25" t="e">
        <f t="shared" si="38"/>
        <v>#DIV/0!</v>
      </c>
      <c r="AD145" s="82"/>
      <c r="AE145" s="25" t="e">
        <f t="shared" si="39"/>
        <v>#DIV/0!</v>
      </c>
      <c r="AF145" s="82"/>
      <c r="AG145" s="25" t="e">
        <f t="shared" si="40"/>
        <v>#DIV/0!</v>
      </c>
      <c r="AH145" s="82"/>
      <c r="AI145" s="25" t="e">
        <f t="shared" si="41"/>
        <v>#DIV/0!</v>
      </c>
      <c r="AJ145" s="82"/>
    </row>
    <row r="146" spans="1:36">
      <c r="A146" s="38" t="s">
        <v>153</v>
      </c>
      <c r="B146" s="38">
        <v>8</v>
      </c>
      <c r="C146" s="5" t="s">
        <v>107</v>
      </c>
      <c r="D146" s="80"/>
      <c r="E146" s="80"/>
      <c r="F146" s="80"/>
      <c r="G146" s="25" t="e">
        <f t="shared" si="42"/>
        <v>#DIV/0!</v>
      </c>
      <c r="H146" s="80"/>
      <c r="I146" s="25" t="e">
        <f t="shared" si="29"/>
        <v>#DIV/0!</v>
      </c>
      <c r="J146" s="80"/>
      <c r="K146" s="25" t="e">
        <f t="shared" si="30"/>
        <v>#DIV/0!</v>
      </c>
      <c r="L146" s="80"/>
      <c r="M146" s="25" t="e">
        <f t="shared" si="31"/>
        <v>#DIV/0!</v>
      </c>
      <c r="N146" s="80"/>
      <c r="O146" s="25" t="e">
        <f t="shared" si="32"/>
        <v>#DIV/0!</v>
      </c>
      <c r="P146" s="80"/>
      <c r="Q146" s="25" t="e">
        <f t="shared" si="33"/>
        <v>#DIV/0!</v>
      </c>
      <c r="R146" s="80"/>
      <c r="S146" s="25" t="e">
        <f t="shared" si="34"/>
        <v>#DIV/0!</v>
      </c>
      <c r="T146" s="80"/>
      <c r="U146" s="25" t="e">
        <f t="shared" si="35"/>
        <v>#DIV/0!</v>
      </c>
      <c r="V146" s="80"/>
      <c r="W146" s="25" t="e">
        <f t="shared" si="36"/>
        <v>#DIV/0!</v>
      </c>
      <c r="X146" s="80"/>
      <c r="Y146" s="25" t="e">
        <f t="shared" si="37"/>
        <v>#DIV/0!</v>
      </c>
      <c r="Z146" s="80"/>
      <c r="AA146" s="80"/>
      <c r="AB146" s="80"/>
      <c r="AC146" s="25" t="e">
        <f t="shared" si="38"/>
        <v>#DIV/0!</v>
      </c>
      <c r="AD146" s="80"/>
      <c r="AE146" s="25" t="e">
        <f t="shared" si="39"/>
        <v>#DIV/0!</v>
      </c>
      <c r="AF146" s="80"/>
      <c r="AG146" s="25" t="e">
        <f t="shared" si="40"/>
        <v>#DIV/0!</v>
      </c>
      <c r="AH146" s="80"/>
      <c r="AI146" s="25" t="e">
        <f t="shared" si="41"/>
        <v>#DIV/0!</v>
      </c>
      <c r="AJ146" s="80"/>
    </row>
    <row r="147" spans="1:36">
      <c r="A147" s="38" t="s">
        <v>153</v>
      </c>
      <c r="B147" s="38">
        <v>9</v>
      </c>
      <c r="C147" s="5" t="s">
        <v>96</v>
      </c>
      <c r="D147" s="80"/>
      <c r="E147" s="80"/>
      <c r="F147" s="80"/>
      <c r="G147" s="25" t="e">
        <f t="shared" si="42"/>
        <v>#DIV/0!</v>
      </c>
      <c r="H147" s="80"/>
      <c r="I147" s="25" t="e">
        <f t="shared" si="29"/>
        <v>#DIV/0!</v>
      </c>
      <c r="J147" s="80"/>
      <c r="K147" s="25" t="e">
        <f t="shared" si="30"/>
        <v>#DIV/0!</v>
      </c>
      <c r="L147" s="80"/>
      <c r="M147" s="25" t="e">
        <f t="shared" si="31"/>
        <v>#DIV/0!</v>
      </c>
      <c r="N147" s="80"/>
      <c r="O147" s="25" t="e">
        <f t="shared" si="32"/>
        <v>#DIV/0!</v>
      </c>
      <c r="P147" s="80"/>
      <c r="Q147" s="25" t="e">
        <f t="shared" si="33"/>
        <v>#DIV/0!</v>
      </c>
      <c r="R147" s="80"/>
      <c r="S147" s="25" t="e">
        <f t="shared" si="34"/>
        <v>#DIV/0!</v>
      </c>
      <c r="T147" s="80"/>
      <c r="U147" s="25" t="e">
        <f t="shared" si="35"/>
        <v>#DIV/0!</v>
      </c>
      <c r="V147" s="80"/>
      <c r="W147" s="25" t="e">
        <f t="shared" si="36"/>
        <v>#DIV/0!</v>
      </c>
      <c r="X147" s="80"/>
      <c r="Y147" s="25" t="e">
        <f t="shared" si="37"/>
        <v>#DIV/0!</v>
      </c>
      <c r="Z147" s="80"/>
      <c r="AA147" s="80"/>
      <c r="AB147" s="80"/>
      <c r="AC147" s="25" t="e">
        <f t="shared" si="38"/>
        <v>#DIV/0!</v>
      </c>
      <c r="AD147" s="80"/>
      <c r="AE147" s="25" t="e">
        <f t="shared" si="39"/>
        <v>#DIV/0!</v>
      </c>
      <c r="AF147" s="80"/>
      <c r="AG147" s="25" t="e">
        <f t="shared" si="40"/>
        <v>#DIV/0!</v>
      </c>
      <c r="AH147" s="80"/>
      <c r="AI147" s="25" t="e">
        <f t="shared" si="41"/>
        <v>#DIV/0!</v>
      </c>
      <c r="AJ147" s="80"/>
    </row>
    <row r="148" spans="1:36">
      <c r="A148" s="38" t="s">
        <v>153</v>
      </c>
      <c r="B148" s="38">
        <v>10</v>
      </c>
      <c r="C148" s="5" t="s">
        <v>109</v>
      </c>
      <c r="D148" s="80"/>
      <c r="E148" s="80"/>
      <c r="F148" s="80"/>
      <c r="G148" s="25" t="e">
        <f t="shared" si="42"/>
        <v>#DIV/0!</v>
      </c>
      <c r="H148" s="80"/>
      <c r="I148" s="25" t="e">
        <f t="shared" si="29"/>
        <v>#DIV/0!</v>
      </c>
      <c r="J148" s="80"/>
      <c r="K148" s="25" t="e">
        <f t="shared" si="30"/>
        <v>#DIV/0!</v>
      </c>
      <c r="L148" s="80"/>
      <c r="M148" s="25" t="e">
        <f t="shared" si="31"/>
        <v>#DIV/0!</v>
      </c>
      <c r="N148" s="80"/>
      <c r="O148" s="25" t="e">
        <f t="shared" si="32"/>
        <v>#DIV/0!</v>
      </c>
      <c r="P148" s="80"/>
      <c r="Q148" s="25" t="e">
        <f t="shared" si="33"/>
        <v>#DIV/0!</v>
      </c>
      <c r="R148" s="80"/>
      <c r="S148" s="25" t="e">
        <f t="shared" si="34"/>
        <v>#DIV/0!</v>
      </c>
      <c r="T148" s="80"/>
      <c r="U148" s="25" t="e">
        <f t="shared" si="35"/>
        <v>#DIV/0!</v>
      </c>
      <c r="V148" s="80"/>
      <c r="W148" s="25" t="e">
        <f t="shared" si="36"/>
        <v>#DIV/0!</v>
      </c>
      <c r="X148" s="80"/>
      <c r="Y148" s="25" t="e">
        <f t="shared" si="37"/>
        <v>#DIV/0!</v>
      </c>
      <c r="Z148" s="80"/>
      <c r="AA148" s="80"/>
      <c r="AB148" s="80"/>
      <c r="AC148" s="25" t="e">
        <f t="shared" si="38"/>
        <v>#DIV/0!</v>
      </c>
      <c r="AD148" s="80"/>
      <c r="AE148" s="25" t="e">
        <f t="shared" si="39"/>
        <v>#DIV/0!</v>
      </c>
      <c r="AF148" s="80"/>
      <c r="AG148" s="25" t="e">
        <f t="shared" si="40"/>
        <v>#DIV/0!</v>
      </c>
      <c r="AH148" s="80"/>
      <c r="AI148" s="25" t="e">
        <f t="shared" si="41"/>
        <v>#DIV/0!</v>
      </c>
      <c r="AJ148" s="80"/>
    </row>
    <row r="149" spans="1:36">
      <c r="A149" s="38" t="s">
        <v>153</v>
      </c>
      <c r="B149" s="38">
        <v>11</v>
      </c>
      <c r="C149" s="5" t="s">
        <v>110</v>
      </c>
      <c r="D149" s="80"/>
      <c r="E149" s="80"/>
      <c r="F149" s="80"/>
      <c r="G149" s="25" t="e">
        <f t="shared" si="42"/>
        <v>#DIV/0!</v>
      </c>
      <c r="H149" s="80"/>
      <c r="I149" s="25" t="e">
        <f t="shared" si="29"/>
        <v>#DIV/0!</v>
      </c>
      <c r="J149" s="80"/>
      <c r="K149" s="25" t="e">
        <f t="shared" si="30"/>
        <v>#DIV/0!</v>
      </c>
      <c r="L149" s="80"/>
      <c r="M149" s="25" t="e">
        <f t="shared" si="31"/>
        <v>#DIV/0!</v>
      </c>
      <c r="N149" s="80"/>
      <c r="O149" s="25" t="e">
        <f t="shared" si="32"/>
        <v>#DIV/0!</v>
      </c>
      <c r="P149" s="80"/>
      <c r="Q149" s="25" t="e">
        <f t="shared" si="33"/>
        <v>#DIV/0!</v>
      </c>
      <c r="R149" s="80"/>
      <c r="S149" s="25" t="e">
        <f t="shared" si="34"/>
        <v>#DIV/0!</v>
      </c>
      <c r="T149" s="80"/>
      <c r="U149" s="25" t="e">
        <f t="shared" si="35"/>
        <v>#DIV/0!</v>
      </c>
      <c r="V149" s="80"/>
      <c r="W149" s="25" t="e">
        <f t="shared" si="36"/>
        <v>#DIV/0!</v>
      </c>
      <c r="X149" s="80"/>
      <c r="Y149" s="25" t="e">
        <f t="shared" si="37"/>
        <v>#DIV/0!</v>
      </c>
      <c r="Z149" s="80"/>
      <c r="AA149" s="80"/>
      <c r="AB149" s="80"/>
      <c r="AC149" s="25" t="e">
        <f t="shared" si="38"/>
        <v>#DIV/0!</v>
      </c>
      <c r="AD149" s="80"/>
      <c r="AE149" s="25" t="e">
        <f t="shared" si="39"/>
        <v>#DIV/0!</v>
      </c>
      <c r="AF149" s="80"/>
      <c r="AG149" s="25" t="e">
        <f t="shared" si="40"/>
        <v>#DIV/0!</v>
      </c>
      <c r="AH149" s="80"/>
      <c r="AI149" s="25" t="e">
        <f t="shared" si="41"/>
        <v>#DIV/0!</v>
      </c>
      <c r="AJ149" s="80"/>
    </row>
    <row r="150" spans="1:36">
      <c r="A150" s="38" t="s">
        <v>153</v>
      </c>
      <c r="B150" s="38">
        <v>12</v>
      </c>
      <c r="C150" s="5" t="s">
        <v>97</v>
      </c>
      <c r="D150" s="80"/>
      <c r="E150" s="80"/>
      <c r="F150" s="80"/>
      <c r="G150" s="25" t="e">
        <f t="shared" si="42"/>
        <v>#DIV/0!</v>
      </c>
      <c r="H150" s="80"/>
      <c r="I150" s="25" t="e">
        <f t="shared" si="29"/>
        <v>#DIV/0!</v>
      </c>
      <c r="J150" s="80"/>
      <c r="K150" s="25" t="e">
        <f t="shared" si="30"/>
        <v>#DIV/0!</v>
      </c>
      <c r="L150" s="80"/>
      <c r="M150" s="25" t="e">
        <f t="shared" si="31"/>
        <v>#DIV/0!</v>
      </c>
      <c r="N150" s="80"/>
      <c r="O150" s="25" t="e">
        <f t="shared" si="32"/>
        <v>#DIV/0!</v>
      </c>
      <c r="P150" s="80"/>
      <c r="Q150" s="25" t="e">
        <f t="shared" si="33"/>
        <v>#DIV/0!</v>
      </c>
      <c r="R150" s="80"/>
      <c r="S150" s="25" t="e">
        <f t="shared" si="34"/>
        <v>#DIV/0!</v>
      </c>
      <c r="T150" s="80"/>
      <c r="U150" s="25" t="e">
        <f t="shared" si="35"/>
        <v>#DIV/0!</v>
      </c>
      <c r="V150" s="80"/>
      <c r="W150" s="25" t="e">
        <f t="shared" si="36"/>
        <v>#DIV/0!</v>
      </c>
      <c r="X150" s="80"/>
      <c r="Y150" s="25" t="e">
        <f t="shared" si="37"/>
        <v>#DIV/0!</v>
      </c>
      <c r="Z150" s="80"/>
      <c r="AA150" s="80"/>
      <c r="AB150" s="80"/>
      <c r="AC150" s="25" t="e">
        <f t="shared" si="38"/>
        <v>#DIV/0!</v>
      </c>
      <c r="AD150" s="80"/>
      <c r="AE150" s="25" t="e">
        <f t="shared" si="39"/>
        <v>#DIV/0!</v>
      </c>
      <c r="AF150" s="80"/>
      <c r="AG150" s="25" t="e">
        <f t="shared" si="40"/>
        <v>#DIV/0!</v>
      </c>
      <c r="AH150" s="80"/>
      <c r="AI150" s="25" t="e">
        <f t="shared" si="41"/>
        <v>#DIV/0!</v>
      </c>
      <c r="AJ150" s="80"/>
    </row>
    <row r="151" spans="1:36">
      <c r="A151" s="38" t="s">
        <v>153</v>
      </c>
      <c r="B151" s="38">
        <v>13</v>
      </c>
      <c r="C151" s="5" t="s">
        <v>98</v>
      </c>
      <c r="D151" s="86"/>
      <c r="E151" s="86"/>
      <c r="F151" s="86"/>
      <c r="G151" s="25" t="e">
        <f t="shared" si="42"/>
        <v>#DIV/0!</v>
      </c>
      <c r="H151" s="86"/>
      <c r="I151" s="25" t="e">
        <f t="shared" si="29"/>
        <v>#DIV/0!</v>
      </c>
      <c r="J151" s="86"/>
      <c r="K151" s="25" t="e">
        <f t="shared" si="30"/>
        <v>#DIV/0!</v>
      </c>
      <c r="L151" s="86"/>
      <c r="M151" s="25" t="e">
        <f t="shared" si="31"/>
        <v>#DIV/0!</v>
      </c>
      <c r="N151" s="86"/>
      <c r="O151" s="25" t="e">
        <f t="shared" si="32"/>
        <v>#DIV/0!</v>
      </c>
      <c r="P151" s="86"/>
      <c r="Q151" s="25" t="e">
        <f t="shared" si="33"/>
        <v>#DIV/0!</v>
      </c>
      <c r="R151" s="86"/>
      <c r="S151" s="25" t="e">
        <f t="shared" si="34"/>
        <v>#DIV/0!</v>
      </c>
      <c r="T151" s="86"/>
      <c r="U151" s="25" t="e">
        <f t="shared" si="35"/>
        <v>#DIV/0!</v>
      </c>
      <c r="V151" s="86"/>
      <c r="W151" s="25" t="e">
        <f t="shared" si="36"/>
        <v>#DIV/0!</v>
      </c>
      <c r="X151" s="86"/>
      <c r="Y151" s="25" t="e">
        <f t="shared" si="37"/>
        <v>#DIV/0!</v>
      </c>
      <c r="Z151" s="86"/>
      <c r="AA151" s="86"/>
      <c r="AB151" s="86"/>
      <c r="AC151" s="25" t="e">
        <f t="shared" si="38"/>
        <v>#DIV/0!</v>
      </c>
      <c r="AD151" s="86"/>
      <c r="AE151" s="25" t="e">
        <f t="shared" si="39"/>
        <v>#DIV/0!</v>
      </c>
      <c r="AF151" s="86"/>
      <c r="AG151" s="25" t="e">
        <f t="shared" si="40"/>
        <v>#DIV/0!</v>
      </c>
      <c r="AH151" s="86"/>
      <c r="AI151" s="25" t="e">
        <f t="shared" si="41"/>
        <v>#DIV/0!</v>
      </c>
      <c r="AJ151" s="86"/>
    </row>
    <row r="152" spans="1:36">
      <c r="A152" s="38" t="s">
        <v>153</v>
      </c>
      <c r="B152" s="38">
        <v>14</v>
      </c>
      <c r="C152" s="5" t="s">
        <v>113</v>
      </c>
      <c r="D152" s="80"/>
      <c r="E152" s="80"/>
      <c r="F152" s="80"/>
      <c r="G152" s="25" t="e">
        <f t="shared" si="42"/>
        <v>#DIV/0!</v>
      </c>
      <c r="H152" s="80"/>
      <c r="I152" s="25" t="e">
        <f t="shared" si="29"/>
        <v>#DIV/0!</v>
      </c>
      <c r="J152" s="80"/>
      <c r="K152" s="25" t="e">
        <f t="shared" si="30"/>
        <v>#DIV/0!</v>
      </c>
      <c r="L152" s="80"/>
      <c r="M152" s="25" t="e">
        <f t="shared" si="31"/>
        <v>#DIV/0!</v>
      </c>
      <c r="N152" s="80"/>
      <c r="O152" s="25" t="e">
        <f t="shared" si="32"/>
        <v>#DIV/0!</v>
      </c>
      <c r="P152" s="80"/>
      <c r="Q152" s="25" t="e">
        <f t="shared" si="33"/>
        <v>#DIV/0!</v>
      </c>
      <c r="R152" s="80"/>
      <c r="S152" s="25" t="e">
        <f t="shared" si="34"/>
        <v>#DIV/0!</v>
      </c>
      <c r="T152" s="80"/>
      <c r="U152" s="25" t="e">
        <f t="shared" si="35"/>
        <v>#DIV/0!</v>
      </c>
      <c r="V152" s="80"/>
      <c r="W152" s="25" t="e">
        <f t="shared" si="36"/>
        <v>#DIV/0!</v>
      </c>
      <c r="X152" s="80"/>
      <c r="Y152" s="25" t="e">
        <f t="shared" si="37"/>
        <v>#DIV/0!</v>
      </c>
      <c r="Z152" s="80"/>
      <c r="AA152" s="80"/>
      <c r="AB152" s="80"/>
      <c r="AC152" s="25" t="e">
        <f t="shared" si="38"/>
        <v>#DIV/0!</v>
      </c>
      <c r="AD152" s="80"/>
      <c r="AE152" s="25" t="e">
        <f t="shared" si="39"/>
        <v>#DIV/0!</v>
      </c>
      <c r="AF152" s="80"/>
      <c r="AG152" s="25" t="e">
        <f t="shared" si="40"/>
        <v>#DIV/0!</v>
      </c>
      <c r="AH152" s="80"/>
      <c r="AI152" s="25" t="e">
        <f t="shared" si="41"/>
        <v>#DIV/0!</v>
      </c>
      <c r="AJ152" s="80"/>
    </row>
    <row r="153" spans="1:36" s="74" customFormat="1">
      <c r="A153" s="36" t="s">
        <v>154</v>
      </c>
      <c r="B153" s="36"/>
      <c r="C153" s="20"/>
      <c r="D153" s="73">
        <f>SUM(D139:D152)</f>
        <v>0</v>
      </c>
      <c r="E153" s="73">
        <f>SUM(E139:E152)</f>
        <v>0</v>
      </c>
      <c r="F153" s="73">
        <f>SUM(F139:F152)</f>
        <v>0</v>
      </c>
      <c r="G153" s="25" t="e">
        <f t="shared" si="42"/>
        <v>#DIV/0!</v>
      </c>
      <c r="H153" s="73">
        <f>SUM(H139:H152)</f>
        <v>0</v>
      </c>
      <c r="I153" s="25" t="e">
        <f t="shared" si="29"/>
        <v>#DIV/0!</v>
      </c>
      <c r="J153" s="73">
        <f>SUM(J139:J152)</f>
        <v>0</v>
      </c>
      <c r="K153" s="25" t="e">
        <f t="shared" si="30"/>
        <v>#DIV/0!</v>
      </c>
      <c r="L153" s="73">
        <f>SUM(L139:L152)</f>
        <v>0</v>
      </c>
      <c r="M153" s="25" t="e">
        <f t="shared" si="31"/>
        <v>#DIV/0!</v>
      </c>
      <c r="N153" s="73">
        <f>SUM(N139:N152)</f>
        <v>0</v>
      </c>
      <c r="O153" s="25" t="e">
        <f t="shared" si="32"/>
        <v>#DIV/0!</v>
      </c>
      <c r="P153" s="73">
        <f>SUM(P139:P152)</f>
        <v>0</v>
      </c>
      <c r="Q153" s="25" t="e">
        <f t="shared" si="33"/>
        <v>#DIV/0!</v>
      </c>
      <c r="R153" s="73">
        <f>SUM(R139:R152)</f>
        <v>0</v>
      </c>
      <c r="S153" s="25" t="e">
        <f t="shared" si="34"/>
        <v>#DIV/0!</v>
      </c>
      <c r="T153" s="73">
        <f>SUM(T139:T152)</f>
        <v>0</v>
      </c>
      <c r="U153" s="25" t="e">
        <f t="shared" si="35"/>
        <v>#DIV/0!</v>
      </c>
      <c r="V153" s="73">
        <f>SUM(V139:V152)</f>
        <v>0</v>
      </c>
      <c r="W153" s="25" t="e">
        <f t="shared" si="36"/>
        <v>#DIV/0!</v>
      </c>
      <c r="X153" s="73">
        <f>SUM(X139:X152)</f>
        <v>0</v>
      </c>
      <c r="Y153" s="25" t="e">
        <f t="shared" si="37"/>
        <v>#DIV/0!</v>
      </c>
      <c r="Z153" s="73">
        <f>SUM(Z139:Z152)</f>
        <v>0</v>
      </c>
      <c r="AA153" s="73">
        <f>SUM(AA139:AA152)</f>
        <v>0</v>
      </c>
      <c r="AB153" s="73">
        <f>SUM(AB139:AB152)</f>
        <v>0</v>
      </c>
      <c r="AC153" s="25" t="e">
        <f t="shared" si="38"/>
        <v>#DIV/0!</v>
      </c>
      <c r="AD153" s="73">
        <f>SUM(AD139:AD152)</f>
        <v>0</v>
      </c>
      <c r="AE153" s="25" t="e">
        <f t="shared" si="39"/>
        <v>#DIV/0!</v>
      </c>
      <c r="AF153" s="73">
        <f>SUM(AF139:AF152)</f>
        <v>0</v>
      </c>
      <c r="AG153" s="25" t="e">
        <f t="shared" si="40"/>
        <v>#DIV/0!</v>
      </c>
      <c r="AH153" s="73">
        <f>SUM(AH139:AH152)</f>
        <v>0</v>
      </c>
      <c r="AI153" s="25" t="e">
        <f t="shared" si="41"/>
        <v>#DIV/0!</v>
      </c>
      <c r="AJ153" s="73">
        <f>SUM(AJ139:AJ152)</f>
        <v>0</v>
      </c>
    </row>
    <row r="154" spans="1:36">
      <c r="A154" s="78" t="s">
        <v>155</v>
      </c>
      <c r="B154" s="78">
        <v>1</v>
      </c>
      <c r="C154" s="5" t="s">
        <v>102</v>
      </c>
      <c r="D154" s="80"/>
      <c r="E154" s="80"/>
      <c r="F154" s="80"/>
      <c r="G154" s="25" t="e">
        <f t="shared" si="42"/>
        <v>#DIV/0!</v>
      </c>
      <c r="H154" s="80"/>
      <c r="I154" s="25" t="e">
        <f t="shared" si="29"/>
        <v>#DIV/0!</v>
      </c>
      <c r="J154" s="80"/>
      <c r="K154" s="25" t="e">
        <f t="shared" si="30"/>
        <v>#DIV/0!</v>
      </c>
      <c r="L154" s="80"/>
      <c r="M154" s="25" t="e">
        <f t="shared" si="31"/>
        <v>#DIV/0!</v>
      </c>
      <c r="N154" s="80"/>
      <c r="O154" s="25" t="e">
        <f t="shared" si="32"/>
        <v>#DIV/0!</v>
      </c>
      <c r="P154" s="80"/>
      <c r="Q154" s="25" t="e">
        <f t="shared" si="33"/>
        <v>#DIV/0!</v>
      </c>
      <c r="R154" s="80"/>
      <c r="S154" s="25" t="e">
        <f t="shared" si="34"/>
        <v>#DIV/0!</v>
      </c>
      <c r="T154" s="80"/>
      <c r="U154" s="25" t="e">
        <f t="shared" si="35"/>
        <v>#DIV/0!</v>
      </c>
      <c r="V154" s="80"/>
      <c r="W154" s="25" t="e">
        <f t="shared" si="36"/>
        <v>#DIV/0!</v>
      </c>
      <c r="X154" s="80"/>
      <c r="Y154" s="25" t="e">
        <f t="shared" si="37"/>
        <v>#DIV/0!</v>
      </c>
      <c r="Z154" s="80"/>
      <c r="AA154" s="80"/>
      <c r="AB154" s="80"/>
      <c r="AC154" s="25" t="e">
        <f t="shared" si="38"/>
        <v>#DIV/0!</v>
      </c>
      <c r="AD154" s="80"/>
      <c r="AE154" s="25" t="e">
        <f t="shared" si="39"/>
        <v>#DIV/0!</v>
      </c>
      <c r="AF154" s="80"/>
      <c r="AG154" s="25" t="e">
        <f t="shared" si="40"/>
        <v>#DIV/0!</v>
      </c>
      <c r="AH154" s="80"/>
      <c r="AI154" s="25" t="e">
        <f t="shared" si="41"/>
        <v>#DIV/0!</v>
      </c>
      <c r="AJ154" s="80"/>
    </row>
    <row r="155" spans="1:36">
      <c r="A155" s="78" t="s">
        <v>155</v>
      </c>
      <c r="B155" s="78">
        <v>2</v>
      </c>
      <c r="C155" s="5" t="s">
        <v>91</v>
      </c>
      <c r="D155" s="80"/>
      <c r="E155" s="80"/>
      <c r="F155" s="80"/>
      <c r="G155" s="25" t="e">
        <f t="shared" si="42"/>
        <v>#DIV/0!</v>
      </c>
      <c r="H155" s="80"/>
      <c r="I155" s="25" t="e">
        <f t="shared" si="29"/>
        <v>#DIV/0!</v>
      </c>
      <c r="J155" s="80"/>
      <c r="K155" s="25" t="e">
        <f t="shared" si="30"/>
        <v>#DIV/0!</v>
      </c>
      <c r="L155" s="80"/>
      <c r="M155" s="25" t="e">
        <f t="shared" si="31"/>
        <v>#DIV/0!</v>
      </c>
      <c r="N155" s="80"/>
      <c r="O155" s="25" t="e">
        <f t="shared" si="32"/>
        <v>#DIV/0!</v>
      </c>
      <c r="P155" s="80"/>
      <c r="Q155" s="25" t="e">
        <f t="shared" si="33"/>
        <v>#DIV/0!</v>
      </c>
      <c r="R155" s="80"/>
      <c r="S155" s="25" t="e">
        <f t="shared" si="34"/>
        <v>#DIV/0!</v>
      </c>
      <c r="T155" s="80"/>
      <c r="U155" s="25" t="e">
        <f t="shared" si="35"/>
        <v>#DIV/0!</v>
      </c>
      <c r="V155" s="80"/>
      <c r="W155" s="25" t="e">
        <f t="shared" si="36"/>
        <v>#DIV/0!</v>
      </c>
      <c r="X155" s="80"/>
      <c r="Y155" s="25" t="e">
        <f t="shared" si="37"/>
        <v>#DIV/0!</v>
      </c>
      <c r="Z155" s="80"/>
      <c r="AA155" s="80"/>
      <c r="AB155" s="80"/>
      <c r="AC155" s="25" t="e">
        <f t="shared" si="38"/>
        <v>#DIV/0!</v>
      </c>
      <c r="AD155" s="80"/>
      <c r="AE155" s="25" t="e">
        <f t="shared" si="39"/>
        <v>#DIV/0!</v>
      </c>
      <c r="AF155" s="80"/>
      <c r="AG155" s="25" t="e">
        <f t="shared" si="40"/>
        <v>#DIV/0!</v>
      </c>
      <c r="AH155" s="80"/>
      <c r="AI155" s="25" t="e">
        <f t="shared" si="41"/>
        <v>#DIV/0!</v>
      </c>
      <c r="AJ155" s="80"/>
    </row>
    <row r="156" spans="1:36">
      <c r="A156" s="78" t="s">
        <v>155</v>
      </c>
      <c r="B156" s="78">
        <v>3</v>
      </c>
      <c r="C156" s="5" t="s">
        <v>103</v>
      </c>
      <c r="D156" s="81"/>
      <c r="E156" s="81"/>
      <c r="F156" s="81"/>
      <c r="G156" s="25" t="e">
        <f t="shared" si="42"/>
        <v>#DIV/0!</v>
      </c>
      <c r="H156" s="81"/>
      <c r="I156" s="25" t="e">
        <f t="shared" si="29"/>
        <v>#DIV/0!</v>
      </c>
      <c r="J156" s="81"/>
      <c r="K156" s="25" t="e">
        <f t="shared" si="30"/>
        <v>#DIV/0!</v>
      </c>
      <c r="L156" s="81"/>
      <c r="M156" s="25" t="e">
        <f t="shared" si="31"/>
        <v>#DIV/0!</v>
      </c>
      <c r="N156" s="81"/>
      <c r="O156" s="25" t="e">
        <f t="shared" si="32"/>
        <v>#DIV/0!</v>
      </c>
      <c r="P156" s="81"/>
      <c r="Q156" s="25" t="e">
        <f t="shared" si="33"/>
        <v>#DIV/0!</v>
      </c>
      <c r="R156" s="81"/>
      <c r="S156" s="25" t="e">
        <f t="shared" si="34"/>
        <v>#DIV/0!</v>
      </c>
      <c r="T156" s="81"/>
      <c r="U156" s="25" t="e">
        <f t="shared" si="35"/>
        <v>#DIV/0!</v>
      </c>
      <c r="V156" s="81"/>
      <c r="W156" s="25" t="e">
        <f t="shared" si="36"/>
        <v>#DIV/0!</v>
      </c>
      <c r="X156" s="81"/>
      <c r="Y156" s="25" t="e">
        <f t="shared" si="37"/>
        <v>#DIV/0!</v>
      </c>
      <c r="Z156" s="81"/>
      <c r="AA156" s="81"/>
      <c r="AB156" s="81"/>
      <c r="AC156" s="25" t="e">
        <f t="shared" si="38"/>
        <v>#DIV/0!</v>
      </c>
      <c r="AD156" s="81"/>
      <c r="AE156" s="25" t="e">
        <f t="shared" si="39"/>
        <v>#DIV/0!</v>
      </c>
      <c r="AF156" s="81"/>
      <c r="AG156" s="25" t="e">
        <f t="shared" si="40"/>
        <v>#DIV/0!</v>
      </c>
      <c r="AH156" s="81"/>
      <c r="AI156" s="25" t="e">
        <f t="shared" si="41"/>
        <v>#DIV/0!</v>
      </c>
      <c r="AJ156" s="81"/>
    </row>
    <row r="157" spans="1:36">
      <c r="A157" s="78" t="s">
        <v>155</v>
      </c>
      <c r="B157" s="78">
        <v>4</v>
      </c>
      <c r="C157" s="5" t="s">
        <v>104</v>
      </c>
      <c r="D157" s="80"/>
      <c r="E157" s="80"/>
      <c r="F157" s="80"/>
      <c r="G157" s="25" t="e">
        <f t="shared" si="42"/>
        <v>#DIV/0!</v>
      </c>
      <c r="H157" s="80"/>
      <c r="I157" s="25" t="e">
        <f t="shared" si="29"/>
        <v>#DIV/0!</v>
      </c>
      <c r="J157" s="80"/>
      <c r="K157" s="25" t="e">
        <f t="shared" si="30"/>
        <v>#DIV/0!</v>
      </c>
      <c r="L157" s="80"/>
      <c r="M157" s="25" t="e">
        <f t="shared" si="31"/>
        <v>#DIV/0!</v>
      </c>
      <c r="N157" s="80"/>
      <c r="O157" s="25" t="e">
        <f t="shared" si="32"/>
        <v>#DIV/0!</v>
      </c>
      <c r="P157" s="80"/>
      <c r="Q157" s="25" t="e">
        <f t="shared" si="33"/>
        <v>#DIV/0!</v>
      </c>
      <c r="R157" s="80"/>
      <c r="S157" s="25" t="e">
        <f t="shared" si="34"/>
        <v>#DIV/0!</v>
      </c>
      <c r="T157" s="80"/>
      <c r="U157" s="25" t="e">
        <f t="shared" si="35"/>
        <v>#DIV/0!</v>
      </c>
      <c r="V157" s="80"/>
      <c r="W157" s="25" t="e">
        <f t="shared" si="36"/>
        <v>#DIV/0!</v>
      </c>
      <c r="X157" s="80"/>
      <c r="Y157" s="25" t="e">
        <f t="shared" si="37"/>
        <v>#DIV/0!</v>
      </c>
      <c r="Z157" s="80"/>
      <c r="AA157" s="80"/>
      <c r="AB157" s="80"/>
      <c r="AC157" s="25" t="e">
        <f t="shared" si="38"/>
        <v>#DIV/0!</v>
      </c>
      <c r="AD157" s="80"/>
      <c r="AE157" s="25" t="e">
        <f t="shared" si="39"/>
        <v>#DIV/0!</v>
      </c>
      <c r="AF157" s="80"/>
      <c r="AG157" s="25" t="e">
        <f t="shared" si="40"/>
        <v>#DIV/0!</v>
      </c>
      <c r="AH157" s="80"/>
      <c r="AI157" s="25" t="e">
        <f t="shared" si="41"/>
        <v>#DIV/0!</v>
      </c>
      <c r="AJ157" s="80"/>
    </row>
    <row r="158" spans="1:36">
      <c r="A158" s="78" t="s">
        <v>155</v>
      </c>
      <c r="B158" s="78">
        <v>5</v>
      </c>
      <c r="C158" s="5" t="s">
        <v>92</v>
      </c>
      <c r="D158" s="80"/>
      <c r="E158" s="80"/>
      <c r="F158" s="80"/>
      <c r="G158" s="25" t="e">
        <f t="shared" si="42"/>
        <v>#DIV/0!</v>
      </c>
      <c r="H158" s="80"/>
      <c r="I158" s="25" t="e">
        <f t="shared" si="29"/>
        <v>#DIV/0!</v>
      </c>
      <c r="J158" s="80"/>
      <c r="K158" s="25" t="e">
        <f t="shared" si="30"/>
        <v>#DIV/0!</v>
      </c>
      <c r="L158" s="80"/>
      <c r="M158" s="25" t="e">
        <f t="shared" si="31"/>
        <v>#DIV/0!</v>
      </c>
      <c r="N158" s="80"/>
      <c r="O158" s="25" t="e">
        <f t="shared" si="32"/>
        <v>#DIV/0!</v>
      </c>
      <c r="P158" s="80"/>
      <c r="Q158" s="25" t="e">
        <f t="shared" si="33"/>
        <v>#DIV/0!</v>
      </c>
      <c r="R158" s="80"/>
      <c r="S158" s="25" t="e">
        <f t="shared" si="34"/>
        <v>#DIV/0!</v>
      </c>
      <c r="T158" s="80"/>
      <c r="U158" s="25" t="e">
        <f t="shared" si="35"/>
        <v>#DIV/0!</v>
      </c>
      <c r="V158" s="80"/>
      <c r="W158" s="25" t="e">
        <f t="shared" si="36"/>
        <v>#DIV/0!</v>
      </c>
      <c r="X158" s="80"/>
      <c r="Y158" s="25" t="e">
        <f t="shared" si="37"/>
        <v>#DIV/0!</v>
      </c>
      <c r="Z158" s="80"/>
      <c r="AA158" s="80"/>
      <c r="AB158" s="80"/>
      <c r="AC158" s="25" t="e">
        <f t="shared" si="38"/>
        <v>#DIV/0!</v>
      </c>
      <c r="AD158" s="80"/>
      <c r="AE158" s="25" t="e">
        <f t="shared" si="39"/>
        <v>#DIV/0!</v>
      </c>
      <c r="AF158" s="80"/>
      <c r="AG158" s="25" t="e">
        <f t="shared" si="40"/>
        <v>#DIV/0!</v>
      </c>
      <c r="AH158" s="80"/>
      <c r="AI158" s="25" t="e">
        <f t="shared" si="41"/>
        <v>#DIV/0!</v>
      </c>
      <c r="AJ158" s="80"/>
    </row>
    <row r="159" spans="1:36">
      <c r="A159" s="78" t="s">
        <v>155</v>
      </c>
      <c r="B159" s="78">
        <v>6</v>
      </c>
      <c r="C159" s="5" t="s">
        <v>127</v>
      </c>
      <c r="D159" s="59"/>
      <c r="E159" s="59"/>
      <c r="F159" s="59"/>
      <c r="G159" s="25" t="e">
        <f t="shared" si="42"/>
        <v>#DIV/0!</v>
      </c>
      <c r="H159" s="59"/>
      <c r="I159" s="25" t="e">
        <f t="shared" si="29"/>
        <v>#DIV/0!</v>
      </c>
      <c r="J159" s="59"/>
      <c r="K159" s="25" t="e">
        <f t="shared" si="30"/>
        <v>#DIV/0!</v>
      </c>
      <c r="L159" s="59"/>
      <c r="M159" s="25" t="e">
        <f t="shared" si="31"/>
        <v>#DIV/0!</v>
      </c>
      <c r="N159" s="59"/>
      <c r="O159" s="25" t="e">
        <f t="shared" si="32"/>
        <v>#DIV/0!</v>
      </c>
      <c r="P159" s="59"/>
      <c r="Q159" s="25" t="e">
        <f t="shared" si="33"/>
        <v>#DIV/0!</v>
      </c>
      <c r="R159" s="59"/>
      <c r="S159" s="25" t="e">
        <f t="shared" si="34"/>
        <v>#DIV/0!</v>
      </c>
      <c r="T159" s="59"/>
      <c r="U159" s="25" t="e">
        <f t="shared" si="35"/>
        <v>#DIV/0!</v>
      </c>
      <c r="V159" s="59"/>
      <c r="W159" s="25" t="e">
        <f t="shared" si="36"/>
        <v>#DIV/0!</v>
      </c>
      <c r="X159" s="59"/>
      <c r="Y159" s="25" t="e">
        <f t="shared" si="37"/>
        <v>#DIV/0!</v>
      </c>
      <c r="Z159" s="59"/>
      <c r="AA159" s="59"/>
      <c r="AB159" s="59"/>
      <c r="AC159" s="25" t="e">
        <f t="shared" si="38"/>
        <v>#DIV/0!</v>
      </c>
      <c r="AD159" s="59"/>
      <c r="AE159" s="25" t="e">
        <f t="shared" si="39"/>
        <v>#DIV/0!</v>
      </c>
      <c r="AF159" s="59"/>
      <c r="AG159" s="25" t="e">
        <f t="shared" si="40"/>
        <v>#DIV/0!</v>
      </c>
      <c r="AH159" s="81"/>
      <c r="AI159" s="25" t="e">
        <f t="shared" si="41"/>
        <v>#DIV/0!</v>
      </c>
      <c r="AJ159" s="59"/>
    </row>
    <row r="160" spans="1:36">
      <c r="A160" s="78" t="s">
        <v>155</v>
      </c>
      <c r="B160" s="78">
        <v>7</v>
      </c>
      <c r="C160" s="5" t="s">
        <v>93</v>
      </c>
      <c r="D160" s="83"/>
      <c r="E160" s="83"/>
      <c r="F160" s="83"/>
      <c r="G160" s="25" t="e">
        <f t="shared" si="42"/>
        <v>#DIV/0!</v>
      </c>
      <c r="H160" s="83"/>
      <c r="I160" s="25" t="e">
        <f t="shared" si="29"/>
        <v>#DIV/0!</v>
      </c>
      <c r="J160" s="83"/>
      <c r="K160" s="25" t="e">
        <f t="shared" si="30"/>
        <v>#DIV/0!</v>
      </c>
      <c r="L160" s="83"/>
      <c r="M160" s="25" t="e">
        <f t="shared" si="31"/>
        <v>#DIV/0!</v>
      </c>
      <c r="N160" s="83"/>
      <c r="O160" s="25" t="e">
        <f t="shared" si="32"/>
        <v>#DIV/0!</v>
      </c>
      <c r="P160" s="83"/>
      <c r="Q160" s="25" t="e">
        <f t="shared" si="33"/>
        <v>#DIV/0!</v>
      </c>
      <c r="R160" s="83"/>
      <c r="S160" s="25" t="e">
        <f t="shared" si="34"/>
        <v>#DIV/0!</v>
      </c>
      <c r="T160" s="83"/>
      <c r="U160" s="25" t="e">
        <f t="shared" si="35"/>
        <v>#DIV/0!</v>
      </c>
      <c r="V160" s="83"/>
      <c r="W160" s="25" t="e">
        <f t="shared" si="36"/>
        <v>#DIV/0!</v>
      </c>
      <c r="X160" s="83"/>
      <c r="Y160" s="25" t="e">
        <f t="shared" si="37"/>
        <v>#DIV/0!</v>
      </c>
      <c r="Z160" s="83"/>
      <c r="AA160" s="83"/>
      <c r="AB160" s="83"/>
      <c r="AC160" s="25" t="e">
        <f t="shared" si="38"/>
        <v>#DIV/0!</v>
      </c>
      <c r="AD160" s="83"/>
      <c r="AE160" s="25" t="e">
        <f t="shared" si="39"/>
        <v>#DIV/0!</v>
      </c>
      <c r="AF160" s="83"/>
      <c r="AG160" s="25" t="e">
        <f t="shared" si="40"/>
        <v>#DIV/0!</v>
      </c>
      <c r="AH160" s="83"/>
      <c r="AI160" s="25" t="e">
        <f t="shared" si="41"/>
        <v>#DIV/0!</v>
      </c>
      <c r="AJ160" s="83"/>
    </row>
    <row r="161" spans="1:36">
      <c r="A161" s="78" t="s">
        <v>155</v>
      </c>
      <c r="B161" s="78">
        <v>8</v>
      </c>
      <c r="C161" s="5" t="s">
        <v>94</v>
      </c>
      <c r="D161" s="84"/>
      <c r="E161" s="84"/>
      <c r="F161" s="84"/>
      <c r="G161" s="25" t="e">
        <f t="shared" si="42"/>
        <v>#DIV/0!</v>
      </c>
      <c r="H161" s="84"/>
      <c r="I161" s="25" t="e">
        <f t="shared" si="29"/>
        <v>#DIV/0!</v>
      </c>
      <c r="J161" s="84"/>
      <c r="K161" s="25" t="e">
        <f t="shared" si="30"/>
        <v>#DIV/0!</v>
      </c>
      <c r="L161" s="84"/>
      <c r="M161" s="25" t="e">
        <f t="shared" si="31"/>
        <v>#DIV/0!</v>
      </c>
      <c r="N161" s="84"/>
      <c r="O161" s="25" t="e">
        <f t="shared" si="32"/>
        <v>#DIV/0!</v>
      </c>
      <c r="P161" s="84"/>
      <c r="Q161" s="25" t="e">
        <f t="shared" si="33"/>
        <v>#DIV/0!</v>
      </c>
      <c r="R161" s="84"/>
      <c r="S161" s="25" t="e">
        <f t="shared" si="34"/>
        <v>#DIV/0!</v>
      </c>
      <c r="T161" s="84"/>
      <c r="U161" s="25" t="e">
        <f t="shared" si="35"/>
        <v>#DIV/0!</v>
      </c>
      <c r="V161" s="84"/>
      <c r="W161" s="25" t="e">
        <f t="shared" si="36"/>
        <v>#DIV/0!</v>
      </c>
      <c r="X161" s="84"/>
      <c r="Y161" s="25" t="e">
        <f t="shared" si="37"/>
        <v>#DIV/0!</v>
      </c>
      <c r="Z161" s="84"/>
      <c r="AA161" s="84"/>
      <c r="AB161" s="84"/>
      <c r="AC161" s="25" t="e">
        <f t="shared" si="38"/>
        <v>#DIV/0!</v>
      </c>
      <c r="AD161" s="84"/>
      <c r="AE161" s="25" t="e">
        <f t="shared" si="39"/>
        <v>#DIV/0!</v>
      </c>
      <c r="AF161" s="84"/>
      <c r="AG161" s="25" t="e">
        <f t="shared" si="40"/>
        <v>#DIV/0!</v>
      </c>
      <c r="AH161" s="84"/>
      <c r="AI161" s="25" t="e">
        <f t="shared" si="41"/>
        <v>#DIV/0!</v>
      </c>
      <c r="AJ161" s="84"/>
    </row>
    <row r="162" spans="1:36">
      <c r="A162" s="78" t="s">
        <v>155</v>
      </c>
      <c r="B162" s="78">
        <v>9</v>
      </c>
      <c r="C162" s="5" t="s">
        <v>106</v>
      </c>
      <c r="D162" s="58"/>
      <c r="E162" s="58"/>
      <c r="F162" s="58"/>
      <c r="G162" s="25" t="e">
        <f t="shared" si="42"/>
        <v>#DIV/0!</v>
      </c>
      <c r="H162" s="58"/>
      <c r="I162" s="25" t="e">
        <f t="shared" si="29"/>
        <v>#DIV/0!</v>
      </c>
      <c r="J162" s="58"/>
      <c r="K162" s="25" t="e">
        <f t="shared" si="30"/>
        <v>#DIV/0!</v>
      </c>
      <c r="L162" s="58"/>
      <c r="M162" s="25" t="e">
        <f t="shared" si="31"/>
        <v>#DIV/0!</v>
      </c>
      <c r="N162" s="58"/>
      <c r="O162" s="25" t="e">
        <f t="shared" si="32"/>
        <v>#DIV/0!</v>
      </c>
      <c r="P162" s="58"/>
      <c r="Q162" s="25" t="e">
        <f t="shared" si="33"/>
        <v>#DIV/0!</v>
      </c>
      <c r="R162" s="58"/>
      <c r="S162" s="25" t="e">
        <f t="shared" si="34"/>
        <v>#DIV/0!</v>
      </c>
      <c r="T162" s="58"/>
      <c r="U162" s="25" t="e">
        <f t="shared" si="35"/>
        <v>#DIV/0!</v>
      </c>
      <c r="V162" s="58"/>
      <c r="W162" s="25" t="e">
        <f t="shared" si="36"/>
        <v>#DIV/0!</v>
      </c>
      <c r="X162" s="58"/>
      <c r="Y162" s="25" t="e">
        <f t="shared" si="37"/>
        <v>#DIV/0!</v>
      </c>
      <c r="Z162" s="58"/>
      <c r="AA162" s="58"/>
      <c r="AB162" s="58"/>
      <c r="AC162" s="25" t="e">
        <f t="shared" si="38"/>
        <v>#DIV/0!</v>
      </c>
      <c r="AD162" s="58"/>
      <c r="AE162" s="25" t="e">
        <f t="shared" si="39"/>
        <v>#DIV/0!</v>
      </c>
      <c r="AF162" s="58"/>
      <c r="AG162" s="25" t="e">
        <f t="shared" si="40"/>
        <v>#DIV/0!</v>
      </c>
      <c r="AH162" s="58"/>
      <c r="AI162" s="25" t="e">
        <f t="shared" si="41"/>
        <v>#DIV/0!</v>
      </c>
      <c r="AJ162" s="58"/>
    </row>
    <row r="163" spans="1:36">
      <c r="A163" s="78" t="s">
        <v>155</v>
      </c>
      <c r="B163" s="78">
        <v>10</v>
      </c>
      <c r="C163" s="5" t="s">
        <v>95</v>
      </c>
      <c r="D163" s="82"/>
      <c r="E163" s="82"/>
      <c r="F163" s="82"/>
      <c r="G163" s="25" t="e">
        <f t="shared" si="42"/>
        <v>#DIV/0!</v>
      </c>
      <c r="H163" s="82"/>
      <c r="I163" s="25" t="e">
        <f t="shared" si="29"/>
        <v>#DIV/0!</v>
      </c>
      <c r="J163" s="82"/>
      <c r="K163" s="25" t="e">
        <f t="shared" si="30"/>
        <v>#DIV/0!</v>
      </c>
      <c r="L163" s="82"/>
      <c r="M163" s="25" t="e">
        <f t="shared" si="31"/>
        <v>#DIV/0!</v>
      </c>
      <c r="N163" s="82"/>
      <c r="O163" s="25" t="e">
        <f t="shared" si="32"/>
        <v>#DIV/0!</v>
      </c>
      <c r="P163" s="82"/>
      <c r="Q163" s="25" t="e">
        <f t="shared" si="33"/>
        <v>#DIV/0!</v>
      </c>
      <c r="R163" s="82"/>
      <c r="S163" s="25" t="e">
        <f t="shared" si="34"/>
        <v>#DIV/0!</v>
      </c>
      <c r="T163" s="82"/>
      <c r="U163" s="25" t="e">
        <f t="shared" si="35"/>
        <v>#DIV/0!</v>
      </c>
      <c r="V163" s="82"/>
      <c r="W163" s="25" t="e">
        <f t="shared" si="36"/>
        <v>#DIV/0!</v>
      </c>
      <c r="X163" s="82"/>
      <c r="Y163" s="25" t="e">
        <f t="shared" si="37"/>
        <v>#DIV/0!</v>
      </c>
      <c r="Z163" s="82"/>
      <c r="AA163" s="82"/>
      <c r="AB163" s="82"/>
      <c r="AC163" s="25" t="e">
        <f t="shared" si="38"/>
        <v>#DIV/0!</v>
      </c>
      <c r="AD163" s="82"/>
      <c r="AE163" s="25" t="e">
        <f t="shared" si="39"/>
        <v>#DIV/0!</v>
      </c>
      <c r="AF163" s="82"/>
      <c r="AG163" s="25" t="e">
        <f t="shared" si="40"/>
        <v>#DIV/0!</v>
      </c>
      <c r="AH163" s="82"/>
      <c r="AI163" s="25" t="e">
        <f t="shared" si="41"/>
        <v>#DIV/0!</v>
      </c>
      <c r="AJ163" s="82"/>
    </row>
    <row r="164" spans="1:36">
      <c r="A164" s="78" t="s">
        <v>155</v>
      </c>
      <c r="B164" s="78">
        <v>11</v>
      </c>
      <c r="C164" s="5" t="s">
        <v>107</v>
      </c>
      <c r="D164" s="80"/>
      <c r="E164" s="80"/>
      <c r="F164" s="80"/>
      <c r="G164" s="25" t="e">
        <f t="shared" si="42"/>
        <v>#DIV/0!</v>
      </c>
      <c r="H164" s="80"/>
      <c r="I164" s="25" t="e">
        <f t="shared" si="29"/>
        <v>#DIV/0!</v>
      </c>
      <c r="J164" s="80"/>
      <c r="K164" s="25" t="e">
        <f t="shared" si="30"/>
        <v>#DIV/0!</v>
      </c>
      <c r="L164" s="80"/>
      <c r="M164" s="25" t="e">
        <f t="shared" si="31"/>
        <v>#DIV/0!</v>
      </c>
      <c r="N164" s="80"/>
      <c r="O164" s="25" t="e">
        <f t="shared" si="32"/>
        <v>#DIV/0!</v>
      </c>
      <c r="P164" s="80"/>
      <c r="Q164" s="25" t="e">
        <f t="shared" si="33"/>
        <v>#DIV/0!</v>
      </c>
      <c r="R164" s="80"/>
      <c r="S164" s="25" t="e">
        <f t="shared" si="34"/>
        <v>#DIV/0!</v>
      </c>
      <c r="T164" s="80"/>
      <c r="U164" s="25" t="e">
        <f t="shared" si="35"/>
        <v>#DIV/0!</v>
      </c>
      <c r="V164" s="80"/>
      <c r="W164" s="25" t="e">
        <f t="shared" si="36"/>
        <v>#DIV/0!</v>
      </c>
      <c r="X164" s="80"/>
      <c r="Y164" s="25" t="e">
        <f t="shared" si="37"/>
        <v>#DIV/0!</v>
      </c>
      <c r="Z164" s="80"/>
      <c r="AA164" s="80"/>
      <c r="AB164" s="80"/>
      <c r="AC164" s="25" t="e">
        <f t="shared" si="38"/>
        <v>#DIV/0!</v>
      </c>
      <c r="AD164" s="80"/>
      <c r="AE164" s="25" t="e">
        <f t="shared" si="39"/>
        <v>#DIV/0!</v>
      </c>
      <c r="AF164" s="80"/>
      <c r="AG164" s="25" t="e">
        <f t="shared" si="40"/>
        <v>#DIV/0!</v>
      </c>
      <c r="AH164" s="80"/>
      <c r="AI164" s="25" t="e">
        <f t="shared" si="41"/>
        <v>#DIV/0!</v>
      </c>
      <c r="AJ164" s="80"/>
    </row>
    <row r="165" spans="1:36">
      <c r="A165" s="78" t="s">
        <v>155</v>
      </c>
      <c r="B165" s="78">
        <v>12</v>
      </c>
      <c r="C165" s="5" t="s">
        <v>96</v>
      </c>
      <c r="D165" s="80"/>
      <c r="E165" s="80"/>
      <c r="F165" s="80"/>
      <c r="G165" s="25" t="e">
        <f t="shared" si="42"/>
        <v>#DIV/0!</v>
      </c>
      <c r="H165" s="80"/>
      <c r="I165" s="25" t="e">
        <f t="shared" si="29"/>
        <v>#DIV/0!</v>
      </c>
      <c r="J165" s="80"/>
      <c r="K165" s="25" t="e">
        <f t="shared" si="30"/>
        <v>#DIV/0!</v>
      </c>
      <c r="L165" s="80"/>
      <c r="M165" s="25" t="e">
        <f t="shared" si="31"/>
        <v>#DIV/0!</v>
      </c>
      <c r="N165" s="80"/>
      <c r="O165" s="25" t="e">
        <f t="shared" si="32"/>
        <v>#DIV/0!</v>
      </c>
      <c r="P165" s="80"/>
      <c r="Q165" s="25" t="e">
        <f t="shared" si="33"/>
        <v>#DIV/0!</v>
      </c>
      <c r="R165" s="80"/>
      <c r="S165" s="25" t="e">
        <f t="shared" si="34"/>
        <v>#DIV/0!</v>
      </c>
      <c r="T165" s="80"/>
      <c r="U165" s="25" t="e">
        <f t="shared" si="35"/>
        <v>#DIV/0!</v>
      </c>
      <c r="V165" s="80"/>
      <c r="W165" s="25" t="e">
        <f t="shared" si="36"/>
        <v>#DIV/0!</v>
      </c>
      <c r="X165" s="80"/>
      <c r="Y165" s="25" t="e">
        <f t="shared" si="37"/>
        <v>#DIV/0!</v>
      </c>
      <c r="Z165" s="80"/>
      <c r="AA165" s="80"/>
      <c r="AB165" s="80"/>
      <c r="AC165" s="25" t="e">
        <f t="shared" si="38"/>
        <v>#DIV/0!</v>
      </c>
      <c r="AD165" s="80"/>
      <c r="AE165" s="25" t="e">
        <f t="shared" si="39"/>
        <v>#DIV/0!</v>
      </c>
      <c r="AF165" s="80"/>
      <c r="AG165" s="25" t="e">
        <f t="shared" si="40"/>
        <v>#DIV/0!</v>
      </c>
      <c r="AH165" s="80"/>
      <c r="AI165" s="25" t="e">
        <f t="shared" si="41"/>
        <v>#DIV/0!</v>
      </c>
      <c r="AJ165" s="80"/>
    </row>
    <row r="166" spans="1:36">
      <c r="A166" s="78" t="s">
        <v>155</v>
      </c>
      <c r="B166" s="78">
        <v>13</v>
      </c>
      <c r="C166" s="5" t="s">
        <v>109</v>
      </c>
      <c r="D166" s="80"/>
      <c r="E166" s="80"/>
      <c r="F166" s="80"/>
      <c r="G166" s="25" t="e">
        <f t="shared" si="42"/>
        <v>#DIV/0!</v>
      </c>
      <c r="H166" s="80"/>
      <c r="I166" s="25" t="e">
        <f t="shared" si="29"/>
        <v>#DIV/0!</v>
      </c>
      <c r="J166" s="80"/>
      <c r="K166" s="25" t="e">
        <f t="shared" si="30"/>
        <v>#DIV/0!</v>
      </c>
      <c r="L166" s="80"/>
      <c r="M166" s="25" t="e">
        <f t="shared" si="31"/>
        <v>#DIV/0!</v>
      </c>
      <c r="N166" s="80"/>
      <c r="O166" s="25" t="e">
        <f t="shared" si="32"/>
        <v>#DIV/0!</v>
      </c>
      <c r="P166" s="80"/>
      <c r="Q166" s="25" t="e">
        <f t="shared" si="33"/>
        <v>#DIV/0!</v>
      </c>
      <c r="R166" s="80"/>
      <c r="S166" s="25" t="e">
        <f t="shared" si="34"/>
        <v>#DIV/0!</v>
      </c>
      <c r="T166" s="80"/>
      <c r="U166" s="25" t="e">
        <f t="shared" si="35"/>
        <v>#DIV/0!</v>
      </c>
      <c r="V166" s="80"/>
      <c r="W166" s="25" t="e">
        <f t="shared" si="36"/>
        <v>#DIV/0!</v>
      </c>
      <c r="X166" s="80"/>
      <c r="Y166" s="25" t="e">
        <f t="shared" si="37"/>
        <v>#DIV/0!</v>
      </c>
      <c r="Z166" s="80"/>
      <c r="AA166" s="80"/>
      <c r="AB166" s="80"/>
      <c r="AC166" s="25" t="e">
        <f t="shared" si="38"/>
        <v>#DIV/0!</v>
      </c>
      <c r="AD166" s="80"/>
      <c r="AE166" s="25" t="e">
        <f t="shared" si="39"/>
        <v>#DIV/0!</v>
      </c>
      <c r="AF166" s="80"/>
      <c r="AG166" s="25" t="e">
        <f t="shared" si="40"/>
        <v>#DIV/0!</v>
      </c>
      <c r="AH166" s="80"/>
      <c r="AI166" s="25" t="e">
        <f t="shared" si="41"/>
        <v>#DIV/0!</v>
      </c>
      <c r="AJ166" s="80"/>
    </row>
    <row r="167" spans="1:36">
      <c r="A167" s="78" t="s">
        <v>155</v>
      </c>
      <c r="B167" s="78">
        <v>14</v>
      </c>
      <c r="C167" s="5" t="s">
        <v>110</v>
      </c>
      <c r="D167" s="85"/>
      <c r="E167" s="85"/>
      <c r="F167" s="85"/>
      <c r="G167" s="25" t="e">
        <f t="shared" si="42"/>
        <v>#DIV/0!</v>
      </c>
      <c r="H167" s="85"/>
      <c r="I167" s="25" t="e">
        <f t="shared" si="29"/>
        <v>#DIV/0!</v>
      </c>
      <c r="J167" s="85"/>
      <c r="K167" s="25" t="e">
        <f t="shared" si="30"/>
        <v>#DIV/0!</v>
      </c>
      <c r="L167" s="85"/>
      <c r="M167" s="25" t="e">
        <f t="shared" si="31"/>
        <v>#DIV/0!</v>
      </c>
      <c r="N167" s="85"/>
      <c r="O167" s="25" t="e">
        <f t="shared" si="32"/>
        <v>#DIV/0!</v>
      </c>
      <c r="P167" s="85"/>
      <c r="Q167" s="25" t="e">
        <f t="shared" si="33"/>
        <v>#DIV/0!</v>
      </c>
      <c r="R167" s="85"/>
      <c r="S167" s="25" t="e">
        <f t="shared" si="34"/>
        <v>#DIV/0!</v>
      </c>
      <c r="T167" s="85"/>
      <c r="U167" s="25" t="e">
        <f t="shared" si="35"/>
        <v>#DIV/0!</v>
      </c>
      <c r="V167" s="85"/>
      <c r="W167" s="25" t="e">
        <f t="shared" si="36"/>
        <v>#DIV/0!</v>
      </c>
      <c r="X167" s="85"/>
      <c r="Y167" s="25" t="e">
        <f t="shared" si="37"/>
        <v>#DIV/0!</v>
      </c>
      <c r="Z167" s="85"/>
      <c r="AA167" s="85"/>
      <c r="AB167" s="85"/>
      <c r="AC167" s="25" t="e">
        <f t="shared" si="38"/>
        <v>#DIV/0!</v>
      </c>
      <c r="AD167" s="85"/>
      <c r="AE167" s="25" t="e">
        <f t="shared" si="39"/>
        <v>#DIV/0!</v>
      </c>
      <c r="AF167" s="85"/>
      <c r="AG167" s="25" t="e">
        <f t="shared" si="40"/>
        <v>#DIV/0!</v>
      </c>
      <c r="AH167" s="85"/>
      <c r="AI167" s="25" t="e">
        <f t="shared" si="41"/>
        <v>#DIV/0!</v>
      </c>
      <c r="AJ167" s="85"/>
    </row>
    <row r="168" spans="1:36">
      <c r="A168" s="78" t="s">
        <v>155</v>
      </c>
      <c r="B168" s="78">
        <v>15</v>
      </c>
      <c r="C168" s="5" t="s">
        <v>111</v>
      </c>
      <c r="D168" s="80"/>
      <c r="E168" s="80"/>
      <c r="F168" s="80"/>
      <c r="G168" s="25" t="e">
        <f t="shared" si="42"/>
        <v>#DIV/0!</v>
      </c>
      <c r="H168" s="80"/>
      <c r="I168" s="25" t="e">
        <f t="shared" si="29"/>
        <v>#DIV/0!</v>
      </c>
      <c r="J168" s="80"/>
      <c r="K168" s="25" t="e">
        <f t="shared" si="30"/>
        <v>#DIV/0!</v>
      </c>
      <c r="L168" s="80"/>
      <c r="M168" s="25" t="e">
        <f t="shared" si="31"/>
        <v>#DIV/0!</v>
      </c>
      <c r="N168" s="80"/>
      <c r="O168" s="25" t="e">
        <f t="shared" si="32"/>
        <v>#DIV/0!</v>
      </c>
      <c r="P168" s="80"/>
      <c r="Q168" s="25" t="e">
        <f t="shared" si="33"/>
        <v>#DIV/0!</v>
      </c>
      <c r="R168" s="80"/>
      <c r="S168" s="25" t="e">
        <f t="shared" si="34"/>
        <v>#DIV/0!</v>
      </c>
      <c r="T168" s="80"/>
      <c r="U168" s="25" t="e">
        <f t="shared" si="35"/>
        <v>#DIV/0!</v>
      </c>
      <c r="V168" s="80"/>
      <c r="W168" s="25" t="e">
        <f t="shared" si="36"/>
        <v>#DIV/0!</v>
      </c>
      <c r="X168" s="80"/>
      <c r="Y168" s="25" t="e">
        <f t="shared" si="37"/>
        <v>#DIV/0!</v>
      </c>
      <c r="Z168" s="80"/>
      <c r="AA168" s="80"/>
      <c r="AB168" s="80"/>
      <c r="AC168" s="25" t="e">
        <f t="shared" si="38"/>
        <v>#DIV/0!</v>
      </c>
      <c r="AD168" s="80"/>
      <c r="AE168" s="25" t="e">
        <f t="shared" si="39"/>
        <v>#DIV/0!</v>
      </c>
      <c r="AF168" s="80"/>
      <c r="AG168" s="25" t="e">
        <f t="shared" si="40"/>
        <v>#DIV/0!</v>
      </c>
      <c r="AH168" s="80"/>
      <c r="AI168" s="25" t="e">
        <f t="shared" si="41"/>
        <v>#DIV/0!</v>
      </c>
      <c r="AJ168" s="80"/>
    </row>
    <row r="169" spans="1:36">
      <c r="A169" s="78" t="s">
        <v>155</v>
      </c>
      <c r="B169" s="78">
        <v>16</v>
      </c>
      <c r="C169" s="5" t="s">
        <v>97</v>
      </c>
      <c r="D169" s="80"/>
      <c r="E169" s="80"/>
      <c r="F169" s="80"/>
      <c r="G169" s="25" t="e">
        <f t="shared" si="42"/>
        <v>#DIV/0!</v>
      </c>
      <c r="H169" s="80"/>
      <c r="I169" s="25" t="e">
        <f t="shared" si="29"/>
        <v>#DIV/0!</v>
      </c>
      <c r="J169" s="80"/>
      <c r="K169" s="25" t="e">
        <f t="shared" si="30"/>
        <v>#DIV/0!</v>
      </c>
      <c r="L169" s="80"/>
      <c r="M169" s="25" t="e">
        <f t="shared" si="31"/>
        <v>#DIV/0!</v>
      </c>
      <c r="N169" s="80"/>
      <c r="O169" s="25" t="e">
        <f t="shared" si="32"/>
        <v>#DIV/0!</v>
      </c>
      <c r="P169" s="80"/>
      <c r="Q169" s="25" t="e">
        <f t="shared" si="33"/>
        <v>#DIV/0!</v>
      </c>
      <c r="R169" s="80"/>
      <c r="S169" s="25" t="e">
        <f t="shared" si="34"/>
        <v>#DIV/0!</v>
      </c>
      <c r="T169" s="80"/>
      <c r="U169" s="25" t="e">
        <f t="shared" si="35"/>
        <v>#DIV/0!</v>
      </c>
      <c r="V169" s="80"/>
      <c r="W169" s="25" t="e">
        <f t="shared" si="36"/>
        <v>#DIV/0!</v>
      </c>
      <c r="X169" s="80"/>
      <c r="Y169" s="25" t="e">
        <f t="shared" si="37"/>
        <v>#DIV/0!</v>
      </c>
      <c r="Z169" s="80"/>
      <c r="AA169" s="80"/>
      <c r="AB169" s="80"/>
      <c r="AC169" s="25" t="e">
        <f t="shared" si="38"/>
        <v>#DIV/0!</v>
      </c>
      <c r="AD169" s="80"/>
      <c r="AE169" s="25" t="e">
        <f t="shared" si="39"/>
        <v>#DIV/0!</v>
      </c>
      <c r="AF169" s="80"/>
      <c r="AG169" s="25" t="e">
        <f t="shared" si="40"/>
        <v>#DIV/0!</v>
      </c>
      <c r="AH169" s="80"/>
      <c r="AI169" s="25" t="e">
        <f t="shared" si="41"/>
        <v>#DIV/0!</v>
      </c>
      <c r="AJ169" s="80"/>
    </row>
    <row r="170" spans="1:36">
      <c r="A170" s="78" t="s">
        <v>155</v>
      </c>
      <c r="B170" s="78">
        <v>17</v>
      </c>
      <c r="C170" s="5" t="s">
        <v>98</v>
      </c>
      <c r="D170" s="86"/>
      <c r="E170" s="86"/>
      <c r="F170" s="86"/>
      <c r="G170" s="25" t="e">
        <f t="shared" si="42"/>
        <v>#DIV/0!</v>
      </c>
      <c r="H170" s="86"/>
      <c r="I170" s="25" t="e">
        <f t="shared" si="29"/>
        <v>#DIV/0!</v>
      </c>
      <c r="J170" s="86"/>
      <c r="K170" s="25" t="e">
        <f t="shared" si="30"/>
        <v>#DIV/0!</v>
      </c>
      <c r="L170" s="86"/>
      <c r="M170" s="25" t="e">
        <f t="shared" si="31"/>
        <v>#DIV/0!</v>
      </c>
      <c r="N170" s="86"/>
      <c r="O170" s="25" t="e">
        <f t="shared" si="32"/>
        <v>#DIV/0!</v>
      </c>
      <c r="P170" s="86"/>
      <c r="Q170" s="25" t="e">
        <f t="shared" si="33"/>
        <v>#DIV/0!</v>
      </c>
      <c r="R170" s="86"/>
      <c r="S170" s="25" t="e">
        <f t="shared" si="34"/>
        <v>#DIV/0!</v>
      </c>
      <c r="T170" s="86"/>
      <c r="U170" s="25" t="e">
        <f t="shared" si="35"/>
        <v>#DIV/0!</v>
      </c>
      <c r="V170" s="86"/>
      <c r="W170" s="25" t="e">
        <f t="shared" si="36"/>
        <v>#DIV/0!</v>
      </c>
      <c r="X170" s="86"/>
      <c r="Y170" s="25" t="e">
        <f t="shared" si="37"/>
        <v>#DIV/0!</v>
      </c>
      <c r="Z170" s="86"/>
      <c r="AA170" s="86"/>
      <c r="AB170" s="86"/>
      <c r="AC170" s="25" t="e">
        <f t="shared" si="38"/>
        <v>#DIV/0!</v>
      </c>
      <c r="AD170" s="86"/>
      <c r="AE170" s="25" t="e">
        <f t="shared" si="39"/>
        <v>#DIV/0!</v>
      </c>
      <c r="AF170" s="86"/>
      <c r="AG170" s="25" t="e">
        <f t="shared" si="40"/>
        <v>#DIV/0!</v>
      </c>
      <c r="AH170" s="86"/>
      <c r="AI170" s="25" t="e">
        <f t="shared" si="41"/>
        <v>#DIV/0!</v>
      </c>
      <c r="AJ170" s="86"/>
    </row>
    <row r="171" spans="1:36">
      <c r="A171" s="78" t="s">
        <v>155</v>
      </c>
      <c r="B171" s="78">
        <v>18</v>
      </c>
      <c r="C171" s="5" t="s">
        <v>113</v>
      </c>
      <c r="D171" s="80"/>
      <c r="E171" s="80"/>
      <c r="F171" s="80"/>
      <c r="G171" s="25" t="e">
        <f t="shared" si="42"/>
        <v>#DIV/0!</v>
      </c>
      <c r="H171" s="80"/>
      <c r="I171" s="25" t="e">
        <f t="shared" si="29"/>
        <v>#DIV/0!</v>
      </c>
      <c r="J171" s="80"/>
      <c r="K171" s="25" t="e">
        <f t="shared" si="30"/>
        <v>#DIV/0!</v>
      </c>
      <c r="L171" s="80"/>
      <c r="M171" s="25" t="e">
        <f t="shared" si="31"/>
        <v>#DIV/0!</v>
      </c>
      <c r="N171" s="80"/>
      <c r="O171" s="25" t="e">
        <f t="shared" si="32"/>
        <v>#DIV/0!</v>
      </c>
      <c r="P171" s="80"/>
      <c r="Q171" s="25" t="e">
        <f t="shared" si="33"/>
        <v>#DIV/0!</v>
      </c>
      <c r="R171" s="80"/>
      <c r="S171" s="25" t="e">
        <f t="shared" si="34"/>
        <v>#DIV/0!</v>
      </c>
      <c r="T171" s="80"/>
      <c r="U171" s="25" t="e">
        <f t="shared" si="35"/>
        <v>#DIV/0!</v>
      </c>
      <c r="V171" s="80"/>
      <c r="W171" s="25" t="e">
        <f t="shared" si="36"/>
        <v>#DIV/0!</v>
      </c>
      <c r="X171" s="80"/>
      <c r="Y171" s="25" t="e">
        <f t="shared" si="37"/>
        <v>#DIV/0!</v>
      </c>
      <c r="Z171" s="80"/>
      <c r="AA171" s="80"/>
      <c r="AB171" s="80"/>
      <c r="AC171" s="25" t="e">
        <f t="shared" si="38"/>
        <v>#DIV/0!</v>
      </c>
      <c r="AD171" s="80"/>
      <c r="AE171" s="25" t="e">
        <f t="shared" si="39"/>
        <v>#DIV/0!</v>
      </c>
      <c r="AF171" s="80"/>
      <c r="AG171" s="25" t="e">
        <f t="shared" si="40"/>
        <v>#DIV/0!</v>
      </c>
      <c r="AH171" s="80"/>
      <c r="AI171" s="25" t="e">
        <f t="shared" si="41"/>
        <v>#DIV/0!</v>
      </c>
      <c r="AJ171" s="80"/>
    </row>
    <row r="172" spans="1:36" s="74" customFormat="1">
      <c r="A172" s="36" t="s">
        <v>156</v>
      </c>
      <c r="B172" s="36"/>
      <c r="C172" s="20"/>
      <c r="D172" s="73">
        <f>SUM(D154:D171)</f>
        <v>0</v>
      </c>
      <c r="E172" s="73">
        <f>SUM(E154:E171)</f>
        <v>0</v>
      </c>
      <c r="F172" s="73">
        <f>SUM(F154:F171)</f>
        <v>0</v>
      </c>
      <c r="G172" s="25" t="e">
        <f t="shared" si="42"/>
        <v>#DIV/0!</v>
      </c>
      <c r="H172" s="73">
        <f>SUM(H154:H171)</f>
        <v>0</v>
      </c>
      <c r="I172" s="25" t="e">
        <f t="shared" si="29"/>
        <v>#DIV/0!</v>
      </c>
      <c r="J172" s="73">
        <f>SUM(J154:J171)</f>
        <v>0</v>
      </c>
      <c r="K172" s="25" t="e">
        <f t="shared" si="30"/>
        <v>#DIV/0!</v>
      </c>
      <c r="L172" s="73">
        <f>SUM(L154:L171)</f>
        <v>0</v>
      </c>
      <c r="M172" s="25" t="e">
        <f t="shared" si="31"/>
        <v>#DIV/0!</v>
      </c>
      <c r="N172" s="73">
        <f>SUM(N154:N171)</f>
        <v>0</v>
      </c>
      <c r="O172" s="25" t="e">
        <f t="shared" si="32"/>
        <v>#DIV/0!</v>
      </c>
      <c r="P172" s="73">
        <f>SUM(P154:P171)</f>
        <v>0</v>
      </c>
      <c r="Q172" s="25" t="e">
        <f t="shared" si="33"/>
        <v>#DIV/0!</v>
      </c>
      <c r="R172" s="73">
        <f>SUM(R154:R171)</f>
        <v>0</v>
      </c>
      <c r="S172" s="25" t="e">
        <f t="shared" si="34"/>
        <v>#DIV/0!</v>
      </c>
      <c r="T172" s="73">
        <f>SUM(T154:T171)</f>
        <v>0</v>
      </c>
      <c r="U172" s="25" t="e">
        <f t="shared" si="35"/>
        <v>#DIV/0!</v>
      </c>
      <c r="V172" s="73">
        <f>SUM(V154:V171)</f>
        <v>0</v>
      </c>
      <c r="W172" s="25" t="e">
        <f t="shared" si="36"/>
        <v>#DIV/0!</v>
      </c>
      <c r="X172" s="73">
        <f>SUM(X154:X171)</f>
        <v>0</v>
      </c>
      <c r="Y172" s="25" t="e">
        <f t="shared" si="37"/>
        <v>#DIV/0!</v>
      </c>
      <c r="Z172" s="73">
        <f>SUM(Z154:Z171)</f>
        <v>0</v>
      </c>
      <c r="AA172" s="73">
        <f>SUM(AA154:AA171)</f>
        <v>0</v>
      </c>
      <c r="AB172" s="73">
        <f>SUM(AB154:AB171)</f>
        <v>0</v>
      </c>
      <c r="AC172" s="25" t="e">
        <f t="shared" si="38"/>
        <v>#DIV/0!</v>
      </c>
      <c r="AD172" s="73">
        <f>SUM(AD154:AD171)</f>
        <v>0</v>
      </c>
      <c r="AE172" s="25" t="e">
        <f t="shared" si="39"/>
        <v>#DIV/0!</v>
      </c>
      <c r="AF172" s="73">
        <f>SUM(AF154:AF171)</f>
        <v>0</v>
      </c>
      <c r="AG172" s="25" t="e">
        <f t="shared" si="40"/>
        <v>#DIV/0!</v>
      </c>
      <c r="AH172" s="73">
        <f>SUM(AH154:AH171)</f>
        <v>0</v>
      </c>
      <c r="AI172" s="25" t="e">
        <f t="shared" si="41"/>
        <v>#DIV/0!</v>
      </c>
      <c r="AJ172" s="73">
        <f>SUM(AJ154:AJ171)</f>
        <v>0</v>
      </c>
    </row>
    <row r="173" spans="1:36">
      <c r="A173" s="38" t="s">
        <v>157</v>
      </c>
      <c r="B173" s="38">
        <v>1</v>
      </c>
      <c r="C173" s="5" t="s">
        <v>100</v>
      </c>
      <c r="D173" s="80"/>
      <c r="E173" s="80"/>
      <c r="F173" s="80"/>
      <c r="G173" s="25" t="e">
        <f t="shared" si="42"/>
        <v>#DIV/0!</v>
      </c>
      <c r="H173" s="80"/>
      <c r="I173" s="25" t="e">
        <f t="shared" si="29"/>
        <v>#DIV/0!</v>
      </c>
      <c r="J173" s="80"/>
      <c r="K173" s="25" t="e">
        <f t="shared" si="30"/>
        <v>#DIV/0!</v>
      </c>
      <c r="L173" s="80"/>
      <c r="M173" s="25" t="e">
        <f t="shared" si="31"/>
        <v>#DIV/0!</v>
      </c>
      <c r="N173" s="80"/>
      <c r="O173" s="25" t="e">
        <f t="shared" si="32"/>
        <v>#DIV/0!</v>
      </c>
      <c r="P173" s="80"/>
      <c r="Q173" s="25" t="e">
        <f t="shared" si="33"/>
        <v>#DIV/0!</v>
      </c>
      <c r="R173" s="80"/>
      <c r="S173" s="25" t="e">
        <f t="shared" si="34"/>
        <v>#DIV/0!</v>
      </c>
      <c r="T173" s="80"/>
      <c r="U173" s="25" t="e">
        <f t="shared" si="35"/>
        <v>#DIV/0!</v>
      </c>
      <c r="V173" s="80"/>
      <c r="W173" s="25" t="e">
        <f t="shared" si="36"/>
        <v>#DIV/0!</v>
      </c>
      <c r="X173" s="80"/>
      <c r="Y173" s="25" t="e">
        <f t="shared" si="37"/>
        <v>#DIV/0!</v>
      </c>
      <c r="Z173" s="80"/>
      <c r="AA173" s="80"/>
      <c r="AB173" s="80"/>
      <c r="AC173" s="25" t="e">
        <f t="shared" si="38"/>
        <v>#DIV/0!</v>
      </c>
      <c r="AD173" s="80"/>
      <c r="AE173" s="25" t="e">
        <f t="shared" si="39"/>
        <v>#DIV/0!</v>
      </c>
      <c r="AF173" s="80"/>
      <c r="AG173" s="25" t="e">
        <f t="shared" si="40"/>
        <v>#DIV/0!</v>
      </c>
      <c r="AH173" s="80"/>
      <c r="AI173" s="25" t="e">
        <f t="shared" si="41"/>
        <v>#DIV/0!</v>
      </c>
      <c r="AJ173" s="80"/>
    </row>
    <row r="174" spans="1:36">
      <c r="A174" s="38" t="s">
        <v>157</v>
      </c>
      <c r="B174" s="38">
        <v>2</v>
      </c>
      <c r="C174" s="5" t="s">
        <v>101</v>
      </c>
      <c r="D174" s="80"/>
      <c r="E174" s="80"/>
      <c r="F174" s="80"/>
      <c r="G174" s="25" t="e">
        <f t="shared" si="42"/>
        <v>#DIV/0!</v>
      </c>
      <c r="H174" s="80"/>
      <c r="I174" s="25" t="e">
        <f t="shared" si="29"/>
        <v>#DIV/0!</v>
      </c>
      <c r="J174" s="80"/>
      <c r="K174" s="25" t="e">
        <f t="shared" si="30"/>
        <v>#DIV/0!</v>
      </c>
      <c r="L174" s="80"/>
      <c r="M174" s="25" t="e">
        <f t="shared" si="31"/>
        <v>#DIV/0!</v>
      </c>
      <c r="N174" s="80"/>
      <c r="O174" s="25" t="e">
        <f t="shared" si="32"/>
        <v>#DIV/0!</v>
      </c>
      <c r="P174" s="80"/>
      <c r="Q174" s="25" t="e">
        <f t="shared" si="33"/>
        <v>#DIV/0!</v>
      </c>
      <c r="R174" s="80"/>
      <c r="S174" s="25" t="e">
        <f t="shared" si="34"/>
        <v>#DIV/0!</v>
      </c>
      <c r="T174" s="80"/>
      <c r="U174" s="25" t="e">
        <f t="shared" si="35"/>
        <v>#DIV/0!</v>
      </c>
      <c r="V174" s="80"/>
      <c r="W174" s="25" t="e">
        <f t="shared" si="36"/>
        <v>#DIV/0!</v>
      </c>
      <c r="X174" s="80"/>
      <c r="Y174" s="25" t="e">
        <f t="shared" si="37"/>
        <v>#DIV/0!</v>
      </c>
      <c r="Z174" s="80"/>
      <c r="AA174" s="80"/>
      <c r="AB174" s="80"/>
      <c r="AC174" s="25" t="e">
        <f t="shared" si="38"/>
        <v>#DIV/0!</v>
      </c>
      <c r="AD174" s="80"/>
      <c r="AE174" s="25" t="e">
        <f t="shared" si="39"/>
        <v>#DIV/0!</v>
      </c>
      <c r="AF174" s="80"/>
      <c r="AG174" s="25" t="e">
        <f t="shared" si="40"/>
        <v>#DIV/0!</v>
      </c>
      <c r="AH174" s="80"/>
      <c r="AI174" s="25" t="e">
        <f t="shared" si="41"/>
        <v>#DIV/0!</v>
      </c>
      <c r="AJ174" s="80"/>
    </row>
    <row r="175" spans="1:36">
      <c r="A175" s="38" t="s">
        <v>157</v>
      </c>
      <c r="B175" s="38">
        <v>3</v>
      </c>
      <c r="C175" s="5" t="s">
        <v>102</v>
      </c>
      <c r="D175" s="80"/>
      <c r="E175" s="80"/>
      <c r="F175" s="80"/>
      <c r="G175" s="25" t="e">
        <f t="shared" si="42"/>
        <v>#DIV/0!</v>
      </c>
      <c r="H175" s="80"/>
      <c r="I175" s="25" t="e">
        <f t="shared" si="29"/>
        <v>#DIV/0!</v>
      </c>
      <c r="J175" s="80"/>
      <c r="K175" s="25" t="e">
        <f t="shared" si="30"/>
        <v>#DIV/0!</v>
      </c>
      <c r="L175" s="80"/>
      <c r="M175" s="25" t="e">
        <f t="shared" si="31"/>
        <v>#DIV/0!</v>
      </c>
      <c r="N175" s="80"/>
      <c r="O175" s="25" t="e">
        <f t="shared" si="32"/>
        <v>#DIV/0!</v>
      </c>
      <c r="P175" s="80"/>
      <c r="Q175" s="25" t="e">
        <f t="shared" si="33"/>
        <v>#DIV/0!</v>
      </c>
      <c r="R175" s="80"/>
      <c r="S175" s="25" t="e">
        <f t="shared" si="34"/>
        <v>#DIV/0!</v>
      </c>
      <c r="T175" s="80"/>
      <c r="U175" s="25" t="e">
        <f t="shared" si="35"/>
        <v>#DIV/0!</v>
      </c>
      <c r="V175" s="80"/>
      <c r="W175" s="25" t="e">
        <f t="shared" si="36"/>
        <v>#DIV/0!</v>
      </c>
      <c r="X175" s="80"/>
      <c r="Y175" s="25" t="e">
        <f t="shared" si="37"/>
        <v>#DIV/0!</v>
      </c>
      <c r="Z175" s="80"/>
      <c r="AA175" s="80"/>
      <c r="AB175" s="80"/>
      <c r="AC175" s="25" t="e">
        <f t="shared" si="38"/>
        <v>#DIV/0!</v>
      </c>
      <c r="AD175" s="80"/>
      <c r="AE175" s="25" t="e">
        <f t="shared" si="39"/>
        <v>#DIV/0!</v>
      </c>
      <c r="AF175" s="80"/>
      <c r="AG175" s="25" t="e">
        <f t="shared" si="40"/>
        <v>#DIV/0!</v>
      </c>
      <c r="AH175" s="80"/>
      <c r="AI175" s="25" t="e">
        <f t="shared" si="41"/>
        <v>#DIV/0!</v>
      </c>
      <c r="AJ175" s="80"/>
    </row>
    <row r="176" spans="1:36">
      <c r="A176" s="38" t="s">
        <v>157</v>
      </c>
      <c r="B176" s="38">
        <v>4</v>
      </c>
      <c r="C176" s="5" t="s">
        <v>91</v>
      </c>
      <c r="D176" s="80"/>
      <c r="E176" s="80"/>
      <c r="F176" s="80"/>
      <c r="G176" s="25" t="e">
        <f t="shared" si="42"/>
        <v>#DIV/0!</v>
      </c>
      <c r="H176" s="80"/>
      <c r="I176" s="25" t="e">
        <f t="shared" si="29"/>
        <v>#DIV/0!</v>
      </c>
      <c r="J176" s="80"/>
      <c r="K176" s="25" t="e">
        <f t="shared" si="30"/>
        <v>#DIV/0!</v>
      </c>
      <c r="L176" s="80"/>
      <c r="M176" s="25" t="e">
        <f t="shared" si="31"/>
        <v>#DIV/0!</v>
      </c>
      <c r="N176" s="80"/>
      <c r="O176" s="25" t="e">
        <f t="shared" si="32"/>
        <v>#DIV/0!</v>
      </c>
      <c r="P176" s="80"/>
      <c r="Q176" s="25" t="e">
        <f t="shared" si="33"/>
        <v>#DIV/0!</v>
      </c>
      <c r="R176" s="80"/>
      <c r="S176" s="25" t="e">
        <f t="shared" si="34"/>
        <v>#DIV/0!</v>
      </c>
      <c r="T176" s="80"/>
      <c r="U176" s="25" t="e">
        <f t="shared" si="35"/>
        <v>#DIV/0!</v>
      </c>
      <c r="V176" s="80"/>
      <c r="W176" s="25" t="e">
        <f t="shared" si="36"/>
        <v>#DIV/0!</v>
      </c>
      <c r="X176" s="80"/>
      <c r="Y176" s="25" t="e">
        <f t="shared" si="37"/>
        <v>#DIV/0!</v>
      </c>
      <c r="Z176" s="80"/>
      <c r="AA176" s="80"/>
      <c r="AB176" s="80"/>
      <c r="AC176" s="25" t="e">
        <f t="shared" si="38"/>
        <v>#DIV/0!</v>
      </c>
      <c r="AD176" s="80"/>
      <c r="AE176" s="25" t="e">
        <f t="shared" si="39"/>
        <v>#DIV/0!</v>
      </c>
      <c r="AF176" s="80"/>
      <c r="AG176" s="25" t="e">
        <f t="shared" si="40"/>
        <v>#DIV/0!</v>
      </c>
      <c r="AH176" s="80"/>
      <c r="AI176" s="25" t="e">
        <f t="shared" si="41"/>
        <v>#DIV/0!</v>
      </c>
      <c r="AJ176" s="80"/>
    </row>
    <row r="177" spans="1:36">
      <c r="A177" s="38" t="s">
        <v>157</v>
      </c>
      <c r="B177" s="38">
        <v>5</v>
      </c>
      <c r="C177" s="5" t="s">
        <v>103</v>
      </c>
      <c r="D177" s="81"/>
      <c r="E177" s="81"/>
      <c r="F177" s="81"/>
      <c r="G177" s="25" t="e">
        <f t="shared" si="42"/>
        <v>#DIV/0!</v>
      </c>
      <c r="H177" s="81"/>
      <c r="I177" s="25" t="e">
        <f t="shared" si="29"/>
        <v>#DIV/0!</v>
      </c>
      <c r="J177" s="81"/>
      <c r="K177" s="25" t="e">
        <f t="shared" si="30"/>
        <v>#DIV/0!</v>
      </c>
      <c r="L177" s="81"/>
      <c r="M177" s="25" t="e">
        <f t="shared" si="31"/>
        <v>#DIV/0!</v>
      </c>
      <c r="N177" s="81"/>
      <c r="O177" s="25" t="e">
        <f t="shared" si="32"/>
        <v>#DIV/0!</v>
      </c>
      <c r="P177" s="81"/>
      <c r="Q177" s="25" t="e">
        <f t="shared" si="33"/>
        <v>#DIV/0!</v>
      </c>
      <c r="R177" s="81"/>
      <c r="S177" s="25" t="e">
        <f t="shared" si="34"/>
        <v>#DIV/0!</v>
      </c>
      <c r="T177" s="81"/>
      <c r="U177" s="25" t="e">
        <f t="shared" si="35"/>
        <v>#DIV/0!</v>
      </c>
      <c r="V177" s="81"/>
      <c r="W177" s="25" t="e">
        <f t="shared" si="36"/>
        <v>#DIV/0!</v>
      </c>
      <c r="X177" s="81"/>
      <c r="Y177" s="25" t="e">
        <f t="shared" si="37"/>
        <v>#DIV/0!</v>
      </c>
      <c r="Z177" s="81"/>
      <c r="AA177" s="81"/>
      <c r="AB177" s="81"/>
      <c r="AC177" s="25" t="e">
        <f t="shared" si="38"/>
        <v>#DIV/0!</v>
      </c>
      <c r="AD177" s="81"/>
      <c r="AE177" s="25" t="e">
        <f t="shared" si="39"/>
        <v>#DIV/0!</v>
      </c>
      <c r="AF177" s="81"/>
      <c r="AG177" s="25" t="e">
        <f t="shared" si="40"/>
        <v>#DIV/0!</v>
      </c>
      <c r="AH177" s="81"/>
      <c r="AI177" s="25" t="e">
        <f t="shared" si="41"/>
        <v>#DIV/0!</v>
      </c>
      <c r="AJ177" s="81"/>
    </row>
    <row r="178" spans="1:36">
      <c r="A178" s="38" t="s">
        <v>157</v>
      </c>
      <c r="B178" s="38">
        <v>6</v>
      </c>
      <c r="C178" s="5" t="s">
        <v>104</v>
      </c>
      <c r="D178" s="80"/>
      <c r="E178" s="80"/>
      <c r="F178" s="80"/>
      <c r="G178" s="25" t="e">
        <f t="shared" si="42"/>
        <v>#DIV/0!</v>
      </c>
      <c r="H178" s="80"/>
      <c r="I178" s="25" t="e">
        <f t="shared" si="29"/>
        <v>#DIV/0!</v>
      </c>
      <c r="J178" s="80"/>
      <c r="K178" s="25" t="e">
        <f t="shared" si="30"/>
        <v>#DIV/0!</v>
      </c>
      <c r="L178" s="80"/>
      <c r="M178" s="25" t="e">
        <f t="shared" si="31"/>
        <v>#DIV/0!</v>
      </c>
      <c r="N178" s="80"/>
      <c r="O178" s="25" t="e">
        <f t="shared" si="32"/>
        <v>#DIV/0!</v>
      </c>
      <c r="P178" s="80"/>
      <c r="Q178" s="25" t="e">
        <f t="shared" si="33"/>
        <v>#DIV/0!</v>
      </c>
      <c r="R178" s="80"/>
      <c r="S178" s="25" t="e">
        <f t="shared" si="34"/>
        <v>#DIV/0!</v>
      </c>
      <c r="T178" s="80"/>
      <c r="U178" s="25" t="e">
        <f t="shared" si="35"/>
        <v>#DIV/0!</v>
      </c>
      <c r="V178" s="80"/>
      <c r="W178" s="25" t="e">
        <f t="shared" si="36"/>
        <v>#DIV/0!</v>
      </c>
      <c r="X178" s="80"/>
      <c r="Y178" s="25" t="e">
        <f t="shared" si="37"/>
        <v>#DIV/0!</v>
      </c>
      <c r="Z178" s="80"/>
      <c r="AA178" s="80"/>
      <c r="AB178" s="80"/>
      <c r="AC178" s="25" t="e">
        <f t="shared" si="38"/>
        <v>#DIV/0!</v>
      </c>
      <c r="AD178" s="80"/>
      <c r="AE178" s="25" t="e">
        <f t="shared" si="39"/>
        <v>#DIV/0!</v>
      </c>
      <c r="AF178" s="80"/>
      <c r="AG178" s="25" t="e">
        <f t="shared" si="40"/>
        <v>#DIV/0!</v>
      </c>
      <c r="AH178" s="80"/>
      <c r="AI178" s="25" t="e">
        <f t="shared" si="41"/>
        <v>#DIV/0!</v>
      </c>
      <c r="AJ178" s="80"/>
    </row>
    <row r="179" spans="1:36">
      <c r="A179" s="38" t="s">
        <v>157</v>
      </c>
      <c r="B179" s="38">
        <v>7</v>
      </c>
      <c r="C179" s="5" t="s">
        <v>105</v>
      </c>
      <c r="D179" s="71"/>
      <c r="E179" s="71"/>
      <c r="F179" s="71"/>
      <c r="G179" s="25" t="e">
        <f t="shared" si="42"/>
        <v>#DIV/0!</v>
      </c>
      <c r="H179" s="71"/>
      <c r="I179" s="25" t="e">
        <f t="shared" si="29"/>
        <v>#DIV/0!</v>
      </c>
      <c r="J179" s="71"/>
      <c r="K179" s="25" t="e">
        <f t="shared" si="30"/>
        <v>#DIV/0!</v>
      </c>
      <c r="L179" s="71"/>
      <c r="M179" s="25" t="e">
        <f t="shared" si="31"/>
        <v>#DIV/0!</v>
      </c>
      <c r="N179" s="71"/>
      <c r="O179" s="25" t="e">
        <f t="shared" si="32"/>
        <v>#DIV/0!</v>
      </c>
      <c r="P179" s="71"/>
      <c r="Q179" s="25" t="e">
        <f t="shared" si="33"/>
        <v>#DIV/0!</v>
      </c>
      <c r="R179" s="71"/>
      <c r="S179" s="25" t="e">
        <f t="shared" si="34"/>
        <v>#DIV/0!</v>
      </c>
      <c r="T179" s="71"/>
      <c r="U179" s="25" t="e">
        <f t="shared" si="35"/>
        <v>#DIV/0!</v>
      </c>
      <c r="V179" s="71"/>
      <c r="W179" s="25" t="e">
        <f t="shared" si="36"/>
        <v>#DIV/0!</v>
      </c>
      <c r="X179" s="71"/>
      <c r="Y179" s="25" t="e">
        <f t="shared" si="37"/>
        <v>#DIV/0!</v>
      </c>
      <c r="Z179" s="71"/>
      <c r="AA179" s="71"/>
      <c r="AB179" s="71"/>
      <c r="AC179" s="25" t="e">
        <f t="shared" si="38"/>
        <v>#DIV/0!</v>
      </c>
      <c r="AD179" s="71"/>
      <c r="AE179" s="25" t="e">
        <f t="shared" si="39"/>
        <v>#DIV/0!</v>
      </c>
      <c r="AF179" s="71"/>
      <c r="AG179" s="25" t="e">
        <f t="shared" si="40"/>
        <v>#DIV/0!</v>
      </c>
      <c r="AH179" s="71"/>
      <c r="AI179" s="25" t="e">
        <f t="shared" si="41"/>
        <v>#DIV/0!</v>
      </c>
      <c r="AJ179" s="71"/>
    </row>
    <row r="180" spans="1:36">
      <c r="A180" s="38" t="s">
        <v>157</v>
      </c>
      <c r="B180" s="38">
        <v>8</v>
      </c>
      <c r="C180" s="5" t="s">
        <v>92</v>
      </c>
      <c r="D180" s="80"/>
      <c r="E180" s="80"/>
      <c r="F180" s="80"/>
      <c r="G180" s="25" t="e">
        <f t="shared" si="42"/>
        <v>#DIV/0!</v>
      </c>
      <c r="H180" s="80"/>
      <c r="I180" s="25" t="e">
        <f t="shared" si="29"/>
        <v>#DIV/0!</v>
      </c>
      <c r="J180" s="80"/>
      <c r="K180" s="25" t="e">
        <f t="shared" si="30"/>
        <v>#DIV/0!</v>
      </c>
      <c r="L180" s="80"/>
      <c r="M180" s="25" t="e">
        <f t="shared" si="31"/>
        <v>#DIV/0!</v>
      </c>
      <c r="N180" s="80"/>
      <c r="O180" s="25" t="e">
        <f t="shared" si="32"/>
        <v>#DIV/0!</v>
      </c>
      <c r="P180" s="80"/>
      <c r="Q180" s="25" t="e">
        <f t="shared" si="33"/>
        <v>#DIV/0!</v>
      </c>
      <c r="R180" s="80"/>
      <c r="S180" s="25" t="e">
        <f t="shared" si="34"/>
        <v>#DIV/0!</v>
      </c>
      <c r="T180" s="80"/>
      <c r="U180" s="25" t="e">
        <f t="shared" si="35"/>
        <v>#DIV/0!</v>
      </c>
      <c r="V180" s="80"/>
      <c r="W180" s="25" t="e">
        <f t="shared" si="36"/>
        <v>#DIV/0!</v>
      </c>
      <c r="X180" s="80"/>
      <c r="Y180" s="25" t="e">
        <f t="shared" si="37"/>
        <v>#DIV/0!</v>
      </c>
      <c r="Z180" s="80"/>
      <c r="AA180" s="80"/>
      <c r="AB180" s="80"/>
      <c r="AC180" s="25" t="e">
        <f t="shared" si="38"/>
        <v>#DIV/0!</v>
      </c>
      <c r="AD180" s="80"/>
      <c r="AE180" s="25" t="e">
        <f t="shared" si="39"/>
        <v>#DIV/0!</v>
      </c>
      <c r="AF180" s="80"/>
      <c r="AG180" s="25" t="e">
        <f t="shared" si="40"/>
        <v>#DIV/0!</v>
      </c>
      <c r="AH180" s="80"/>
      <c r="AI180" s="25" t="e">
        <f t="shared" si="41"/>
        <v>#DIV/0!</v>
      </c>
      <c r="AJ180" s="80"/>
    </row>
    <row r="181" spans="1:36">
      <c r="A181" s="38" t="s">
        <v>157</v>
      </c>
      <c r="B181" s="38">
        <v>9</v>
      </c>
      <c r="C181" s="5" t="s">
        <v>127</v>
      </c>
      <c r="D181" s="59"/>
      <c r="E181" s="59"/>
      <c r="F181" s="59"/>
      <c r="G181" s="25" t="e">
        <f t="shared" si="42"/>
        <v>#DIV/0!</v>
      </c>
      <c r="H181" s="59"/>
      <c r="I181" s="25" t="e">
        <f t="shared" si="29"/>
        <v>#DIV/0!</v>
      </c>
      <c r="J181" s="59"/>
      <c r="K181" s="25" t="e">
        <f t="shared" si="30"/>
        <v>#DIV/0!</v>
      </c>
      <c r="L181" s="59"/>
      <c r="M181" s="25" t="e">
        <f t="shared" si="31"/>
        <v>#DIV/0!</v>
      </c>
      <c r="N181" s="59"/>
      <c r="O181" s="25" t="e">
        <f t="shared" si="32"/>
        <v>#DIV/0!</v>
      </c>
      <c r="P181" s="59"/>
      <c r="Q181" s="25" t="e">
        <f t="shared" si="33"/>
        <v>#DIV/0!</v>
      </c>
      <c r="R181" s="59"/>
      <c r="S181" s="25" t="e">
        <f t="shared" si="34"/>
        <v>#DIV/0!</v>
      </c>
      <c r="T181" s="59"/>
      <c r="U181" s="25" t="e">
        <f t="shared" si="35"/>
        <v>#DIV/0!</v>
      </c>
      <c r="V181" s="59"/>
      <c r="W181" s="25" t="e">
        <f t="shared" si="36"/>
        <v>#DIV/0!</v>
      </c>
      <c r="X181" s="59"/>
      <c r="Y181" s="25" t="e">
        <f t="shared" si="37"/>
        <v>#DIV/0!</v>
      </c>
      <c r="Z181" s="59"/>
      <c r="AA181" s="59"/>
      <c r="AB181" s="59"/>
      <c r="AC181" s="25" t="e">
        <f t="shared" si="38"/>
        <v>#DIV/0!</v>
      </c>
      <c r="AD181" s="59"/>
      <c r="AE181" s="25" t="e">
        <f t="shared" si="39"/>
        <v>#DIV/0!</v>
      </c>
      <c r="AF181" s="59"/>
      <c r="AG181" s="25" t="e">
        <f t="shared" si="40"/>
        <v>#DIV/0!</v>
      </c>
      <c r="AH181" s="81"/>
      <c r="AI181" s="25" t="e">
        <f t="shared" si="41"/>
        <v>#DIV/0!</v>
      </c>
      <c r="AJ181" s="59"/>
    </row>
    <row r="182" spans="1:36">
      <c r="A182" s="38" t="s">
        <v>157</v>
      </c>
      <c r="B182" s="38">
        <v>10</v>
      </c>
      <c r="C182" s="5" t="s">
        <v>93</v>
      </c>
      <c r="D182" s="87"/>
      <c r="E182" s="87"/>
      <c r="F182" s="87"/>
      <c r="G182" s="25" t="e">
        <f t="shared" si="42"/>
        <v>#DIV/0!</v>
      </c>
      <c r="H182" s="87"/>
      <c r="I182" s="25" t="e">
        <f t="shared" si="29"/>
        <v>#DIV/0!</v>
      </c>
      <c r="J182" s="87"/>
      <c r="K182" s="25" t="e">
        <f t="shared" si="30"/>
        <v>#DIV/0!</v>
      </c>
      <c r="L182" s="87"/>
      <c r="M182" s="25" t="e">
        <f t="shared" si="31"/>
        <v>#DIV/0!</v>
      </c>
      <c r="N182" s="87"/>
      <c r="O182" s="25" t="e">
        <f t="shared" si="32"/>
        <v>#DIV/0!</v>
      </c>
      <c r="P182" s="87"/>
      <c r="Q182" s="25" t="e">
        <f t="shared" si="33"/>
        <v>#DIV/0!</v>
      </c>
      <c r="R182" s="87"/>
      <c r="S182" s="25" t="e">
        <f t="shared" si="34"/>
        <v>#DIV/0!</v>
      </c>
      <c r="T182" s="87"/>
      <c r="U182" s="25" t="e">
        <f t="shared" si="35"/>
        <v>#DIV/0!</v>
      </c>
      <c r="V182" s="87"/>
      <c r="W182" s="25" t="e">
        <f t="shared" si="36"/>
        <v>#DIV/0!</v>
      </c>
      <c r="X182" s="87"/>
      <c r="Y182" s="25" t="e">
        <f t="shared" si="37"/>
        <v>#DIV/0!</v>
      </c>
      <c r="Z182" s="87"/>
      <c r="AA182" s="87"/>
      <c r="AB182" s="87"/>
      <c r="AC182" s="25" t="e">
        <f t="shared" si="38"/>
        <v>#DIV/0!</v>
      </c>
      <c r="AD182" s="87"/>
      <c r="AE182" s="25" t="e">
        <f t="shared" si="39"/>
        <v>#DIV/0!</v>
      </c>
      <c r="AF182" s="87"/>
      <c r="AG182" s="25" t="e">
        <f t="shared" si="40"/>
        <v>#DIV/0!</v>
      </c>
      <c r="AH182" s="87"/>
      <c r="AI182" s="25" t="e">
        <f t="shared" si="41"/>
        <v>#DIV/0!</v>
      </c>
      <c r="AJ182" s="87"/>
    </row>
    <row r="183" spans="1:36">
      <c r="A183" s="38" t="s">
        <v>157</v>
      </c>
      <c r="B183" s="38">
        <v>11</v>
      </c>
      <c r="C183" s="5" t="s">
        <v>94</v>
      </c>
      <c r="D183" s="84"/>
      <c r="E183" s="84"/>
      <c r="F183" s="84"/>
      <c r="G183" s="25" t="e">
        <f t="shared" si="42"/>
        <v>#DIV/0!</v>
      </c>
      <c r="H183" s="84"/>
      <c r="I183" s="25" t="e">
        <f t="shared" si="29"/>
        <v>#DIV/0!</v>
      </c>
      <c r="J183" s="84"/>
      <c r="K183" s="25" t="e">
        <f t="shared" si="30"/>
        <v>#DIV/0!</v>
      </c>
      <c r="L183" s="84"/>
      <c r="M183" s="25" t="e">
        <f t="shared" si="31"/>
        <v>#DIV/0!</v>
      </c>
      <c r="N183" s="84"/>
      <c r="O183" s="25" t="e">
        <f t="shared" si="32"/>
        <v>#DIV/0!</v>
      </c>
      <c r="P183" s="84"/>
      <c r="Q183" s="25" t="e">
        <f t="shared" si="33"/>
        <v>#DIV/0!</v>
      </c>
      <c r="R183" s="84"/>
      <c r="S183" s="25" t="e">
        <f t="shared" si="34"/>
        <v>#DIV/0!</v>
      </c>
      <c r="T183" s="84"/>
      <c r="U183" s="25" t="e">
        <f t="shared" si="35"/>
        <v>#DIV/0!</v>
      </c>
      <c r="V183" s="84"/>
      <c r="W183" s="25" t="e">
        <f t="shared" si="36"/>
        <v>#DIV/0!</v>
      </c>
      <c r="X183" s="84"/>
      <c r="Y183" s="25" t="e">
        <f t="shared" si="37"/>
        <v>#DIV/0!</v>
      </c>
      <c r="Z183" s="84"/>
      <c r="AA183" s="84"/>
      <c r="AB183" s="84"/>
      <c r="AC183" s="25" t="e">
        <f t="shared" si="38"/>
        <v>#DIV/0!</v>
      </c>
      <c r="AD183" s="84"/>
      <c r="AE183" s="25" t="e">
        <f t="shared" si="39"/>
        <v>#DIV/0!</v>
      </c>
      <c r="AF183" s="84"/>
      <c r="AG183" s="25" t="e">
        <f t="shared" si="40"/>
        <v>#DIV/0!</v>
      </c>
      <c r="AH183" s="84"/>
      <c r="AI183" s="25" t="e">
        <f t="shared" si="41"/>
        <v>#DIV/0!</v>
      </c>
      <c r="AJ183" s="84"/>
    </row>
    <row r="184" spans="1:36">
      <c r="A184" s="38" t="s">
        <v>157</v>
      </c>
      <c r="B184" s="38">
        <v>12</v>
      </c>
      <c r="C184" s="5" t="s">
        <v>106</v>
      </c>
      <c r="D184" s="58"/>
      <c r="E184" s="58"/>
      <c r="F184" s="58"/>
      <c r="G184" s="25" t="e">
        <f t="shared" si="42"/>
        <v>#DIV/0!</v>
      </c>
      <c r="H184" s="58"/>
      <c r="I184" s="25" t="e">
        <f t="shared" si="29"/>
        <v>#DIV/0!</v>
      </c>
      <c r="J184" s="58"/>
      <c r="K184" s="25" t="e">
        <f t="shared" si="30"/>
        <v>#DIV/0!</v>
      </c>
      <c r="L184" s="58"/>
      <c r="M184" s="25" t="e">
        <f t="shared" si="31"/>
        <v>#DIV/0!</v>
      </c>
      <c r="N184" s="58"/>
      <c r="O184" s="25" t="e">
        <f t="shared" si="32"/>
        <v>#DIV/0!</v>
      </c>
      <c r="P184" s="58"/>
      <c r="Q184" s="25" t="e">
        <f t="shared" si="33"/>
        <v>#DIV/0!</v>
      </c>
      <c r="R184" s="58"/>
      <c r="S184" s="25" t="e">
        <f t="shared" si="34"/>
        <v>#DIV/0!</v>
      </c>
      <c r="T184" s="58"/>
      <c r="U184" s="25" t="e">
        <f t="shared" si="35"/>
        <v>#DIV/0!</v>
      </c>
      <c r="V184" s="58"/>
      <c r="W184" s="25" t="e">
        <f t="shared" si="36"/>
        <v>#DIV/0!</v>
      </c>
      <c r="X184" s="58"/>
      <c r="Y184" s="25" t="e">
        <f t="shared" si="37"/>
        <v>#DIV/0!</v>
      </c>
      <c r="Z184" s="58"/>
      <c r="AA184" s="58"/>
      <c r="AB184" s="58"/>
      <c r="AC184" s="25" t="e">
        <f t="shared" si="38"/>
        <v>#DIV/0!</v>
      </c>
      <c r="AD184" s="58"/>
      <c r="AE184" s="25" t="e">
        <f t="shared" si="39"/>
        <v>#DIV/0!</v>
      </c>
      <c r="AF184" s="58"/>
      <c r="AG184" s="25" t="e">
        <f t="shared" si="40"/>
        <v>#DIV/0!</v>
      </c>
      <c r="AH184" s="58"/>
      <c r="AI184" s="25" t="e">
        <f t="shared" si="41"/>
        <v>#DIV/0!</v>
      </c>
      <c r="AJ184" s="58"/>
    </row>
    <row r="185" spans="1:36">
      <c r="A185" s="38" t="s">
        <v>157</v>
      </c>
      <c r="B185" s="38">
        <v>13</v>
      </c>
      <c r="C185" s="5" t="s">
        <v>95</v>
      </c>
      <c r="D185" s="82"/>
      <c r="E185" s="82"/>
      <c r="F185" s="82"/>
      <c r="G185" s="25" t="e">
        <f t="shared" si="42"/>
        <v>#DIV/0!</v>
      </c>
      <c r="H185" s="82"/>
      <c r="I185" s="25" t="e">
        <f t="shared" si="29"/>
        <v>#DIV/0!</v>
      </c>
      <c r="J185" s="82"/>
      <c r="K185" s="25" t="e">
        <f t="shared" si="30"/>
        <v>#DIV/0!</v>
      </c>
      <c r="L185" s="82"/>
      <c r="M185" s="25" t="e">
        <f t="shared" si="31"/>
        <v>#DIV/0!</v>
      </c>
      <c r="N185" s="82"/>
      <c r="O185" s="25" t="e">
        <f t="shared" si="32"/>
        <v>#DIV/0!</v>
      </c>
      <c r="P185" s="82"/>
      <c r="Q185" s="25" t="e">
        <f t="shared" si="33"/>
        <v>#DIV/0!</v>
      </c>
      <c r="R185" s="82"/>
      <c r="S185" s="25" t="e">
        <f t="shared" si="34"/>
        <v>#DIV/0!</v>
      </c>
      <c r="T185" s="82"/>
      <c r="U185" s="25" t="e">
        <f t="shared" si="35"/>
        <v>#DIV/0!</v>
      </c>
      <c r="V185" s="82"/>
      <c r="W185" s="25" t="e">
        <f t="shared" si="36"/>
        <v>#DIV/0!</v>
      </c>
      <c r="X185" s="82"/>
      <c r="Y185" s="25" t="e">
        <f t="shared" si="37"/>
        <v>#DIV/0!</v>
      </c>
      <c r="Z185" s="82"/>
      <c r="AA185" s="82"/>
      <c r="AB185" s="82"/>
      <c r="AC185" s="25" t="e">
        <f t="shared" si="38"/>
        <v>#DIV/0!</v>
      </c>
      <c r="AD185" s="82"/>
      <c r="AE185" s="25" t="e">
        <f t="shared" si="39"/>
        <v>#DIV/0!</v>
      </c>
      <c r="AF185" s="82"/>
      <c r="AG185" s="25" t="e">
        <f t="shared" si="40"/>
        <v>#DIV/0!</v>
      </c>
      <c r="AH185" s="82"/>
      <c r="AI185" s="25" t="e">
        <f t="shared" si="41"/>
        <v>#DIV/0!</v>
      </c>
      <c r="AJ185" s="82"/>
    </row>
    <row r="186" spans="1:36">
      <c r="A186" s="38" t="s">
        <v>157</v>
      </c>
      <c r="B186" s="38">
        <v>14</v>
      </c>
      <c r="C186" s="5" t="s">
        <v>107</v>
      </c>
      <c r="D186" s="80"/>
      <c r="E186" s="80"/>
      <c r="F186" s="80"/>
      <c r="G186" s="25" t="e">
        <f t="shared" si="42"/>
        <v>#DIV/0!</v>
      </c>
      <c r="H186" s="80"/>
      <c r="I186" s="25" t="e">
        <f t="shared" si="29"/>
        <v>#DIV/0!</v>
      </c>
      <c r="J186" s="80"/>
      <c r="K186" s="25" t="e">
        <f t="shared" si="30"/>
        <v>#DIV/0!</v>
      </c>
      <c r="L186" s="80"/>
      <c r="M186" s="25" t="e">
        <f t="shared" si="31"/>
        <v>#DIV/0!</v>
      </c>
      <c r="N186" s="80"/>
      <c r="O186" s="25" t="e">
        <f t="shared" si="32"/>
        <v>#DIV/0!</v>
      </c>
      <c r="P186" s="80"/>
      <c r="Q186" s="25" t="e">
        <f t="shared" si="33"/>
        <v>#DIV/0!</v>
      </c>
      <c r="R186" s="80"/>
      <c r="S186" s="25" t="e">
        <f t="shared" si="34"/>
        <v>#DIV/0!</v>
      </c>
      <c r="T186" s="80"/>
      <c r="U186" s="25" t="e">
        <f t="shared" si="35"/>
        <v>#DIV/0!</v>
      </c>
      <c r="V186" s="80"/>
      <c r="W186" s="25" t="e">
        <f t="shared" si="36"/>
        <v>#DIV/0!</v>
      </c>
      <c r="X186" s="80"/>
      <c r="Y186" s="25" t="e">
        <f t="shared" si="37"/>
        <v>#DIV/0!</v>
      </c>
      <c r="Z186" s="80"/>
      <c r="AA186" s="80"/>
      <c r="AB186" s="80"/>
      <c r="AC186" s="25" t="e">
        <f t="shared" si="38"/>
        <v>#DIV/0!</v>
      </c>
      <c r="AD186" s="80"/>
      <c r="AE186" s="25" t="e">
        <f t="shared" si="39"/>
        <v>#DIV/0!</v>
      </c>
      <c r="AF186" s="80"/>
      <c r="AG186" s="25" t="e">
        <f t="shared" si="40"/>
        <v>#DIV/0!</v>
      </c>
      <c r="AH186" s="80"/>
      <c r="AI186" s="25" t="e">
        <f t="shared" si="41"/>
        <v>#DIV/0!</v>
      </c>
      <c r="AJ186" s="80"/>
    </row>
    <row r="187" spans="1:36">
      <c r="A187" s="38" t="s">
        <v>157</v>
      </c>
      <c r="B187" s="38">
        <v>15</v>
      </c>
      <c r="C187" s="5" t="s">
        <v>108</v>
      </c>
      <c r="D187" s="80"/>
      <c r="E187" s="80"/>
      <c r="F187" s="80"/>
      <c r="G187" s="25" t="e">
        <f t="shared" si="42"/>
        <v>#DIV/0!</v>
      </c>
      <c r="H187" s="80"/>
      <c r="I187" s="25" t="e">
        <f t="shared" si="29"/>
        <v>#DIV/0!</v>
      </c>
      <c r="J187" s="80"/>
      <c r="K187" s="25" t="e">
        <f t="shared" si="30"/>
        <v>#DIV/0!</v>
      </c>
      <c r="L187" s="80"/>
      <c r="M187" s="25" t="e">
        <f t="shared" si="31"/>
        <v>#DIV/0!</v>
      </c>
      <c r="N187" s="80"/>
      <c r="O187" s="25" t="e">
        <f t="shared" si="32"/>
        <v>#DIV/0!</v>
      </c>
      <c r="P187" s="80"/>
      <c r="Q187" s="25" t="e">
        <f t="shared" si="33"/>
        <v>#DIV/0!</v>
      </c>
      <c r="R187" s="80"/>
      <c r="S187" s="25" t="e">
        <f t="shared" si="34"/>
        <v>#DIV/0!</v>
      </c>
      <c r="T187" s="80"/>
      <c r="U187" s="25" t="e">
        <f t="shared" si="35"/>
        <v>#DIV/0!</v>
      </c>
      <c r="V187" s="80"/>
      <c r="W187" s="25" t="e">
        <f t="shared" si="36"/>
        <v>#DIV/0!</v>
      </c>
      <c r="X187" s="80"/>
      <c r="Y187" s="25" t="e">
        <f t="shared" si="37"/>
        <v>#DIV/0!</v>
      </c>
      <c r="Z187" s="80"/>
      <c r="AA187" s="80"/>
      <c r="AB187" s="80"/>
      <c r="AC187" s="25" t="e">
        <f t="shared" si="38"/>
        <v>#DIV/0!</v>
      </c>
      <c r="AD187" s="80"/>
      <c r="AE187" s="25" t="e">
        <f t="shared" si="39"/>
        <v>#DIV/0!</v>
      </c>
      <c r="AF187" s="80"/>
      <c r="AG187" s="25" t="e">
        <f t="shared" si="40"/>
        <v>#DIV/0!</v>
      </c>
      <c r="AH187" s="80"/>
      <c r="AI187" s="25" t="e">
        <f t="shared" si="41"/>
        <v>#DIV/0!</v>
      </c>
      <c r="AJ187" s="80"/>
    </row>
    <row r="188" spans="1:36">
      <c r="A188" s="38" t="s">
        <v>157</v>
      </c>
      <c r="B188" s="38">
        <v>16</v>
      </c>
      <c r="C188" s="5" t="s">
        <v>96</v>
      </c>
      <c r="D188" s="80"/>
      <c r="E188" s="80"/>
      <c r="F188" s="80"/>
      <c r="G188" s="25" t="e">
        <f t="shared" si="42"/>
        <v>#DIV/0!</v>
      </c>
      <c r="H188" s="80"/>
      <c r="I188" s="25" t="e">
        <f t="shared" si="29"/>
        <v>#DIV/0!</v>
      </c>
      <c r="J188" s="80"/>
      <c r="K188" s="25" t="e">
        <f t="shared" si="30"/>
        <v>#DIV/0!</v>
      </c>
      <c r="L188" s="80"/>
      <c r="M188" s="25" t="e">
        <f t="shared" si="31"/>
        <v>#DIV/0!</v>
      </c>
      <c r="N188" s="80"/>
      <c r="O188" s="25" t="e">
        <f t="shared" si="32"/>
        <v>#DIV/0!</v>
      </c>
      <c r="P188" s="80"/>
      <c r="Q188" s="25" t="e">
        <f t="shared" si="33"/>
        <v>#DIV/0!</v>
      </c>
      <c r="R188" s="80"/>
      <c r="S188" s="25" t="e">
        <f t="shared" si="34"/>
        <v>#DIV/0!</v>
      </c>
      <c r="T188" s="80"/>
      <c r="U188" s="25" t="e">
        <f t="shared" si="35"/>
        <v>#DIV/0!</v>
      </c>
      <c r="V188" s="80"/>
      <c r="W188" s="25" t="e">
        <f t="shared" si="36"/>
        <v>#DIV/0!</v>
      </c>
      <c r="X188" s="80"/>
      <c r="Y188" s="25" t="e">
        <f t="shared" si="37"/>
        <v>#DIV/0!</v>
      </c>
      <c r="Z188" s="80"/>
      <c r="AA188" s="80"/>
      <c r="AB188" s="80"/>
      <c r="AC188" s="25" t="e">
        <f t="shared" si="38"/>
        <v>#DIV/0!</v>
      </c>
      <c r="AD188" s="80"/>
      <c r="AE188" s="25" t="e">
        <f t="shared" si="39"/>
        <v>#DIV/0!</v>
      </c>
      <c r="AF188" s="80"/>
      <c r="AG188" s="25" t="e">
        <f t="shared" si="40"/>
        <v>#DIV/0!</v>
      </c>
      <c r="AH188" s="80"/>
      <c r="AI188" s="25" t="e">
        <f t="shared" si="41"/>
        <v>#DIV/0!</v>
      </c>
      <c r="AJ188" s="80"/>
    </row>
    <row r="189" spans="1:36">
      <c r="A189" s="38" t="s">
        <v>157</v>
      </c>
      <c r="B189" s="38">
        <v>17</v>
      </c>
      <c r="C189" s="5" t="s">
        <v>109</v>
      </c>
      <c r="D189" s="80"/>
      <c r="E189" s="80"/>
      <c r="F189" s="80"/>
      <c r="G189" s="25" t="e">
        <f t="shared" si="42"/>
        <v>#DIV/0!</v>
      </c>
      <c r="H189" s="80"/>
      <c r="I189" s="25" t="e">
        <f t="shared" si="29"/>
        <v>#DIV/0!</v>
      </c>
      <c r="J189" s="80"/>
      <c r="K189" s="25" t="e">
        <f t="shared" si="30"/>
        <v>#DIV/0!</v>
      </c>
      <c r="L189" s="80"/>
      <c r="M189" s="25" t="e">
        <f t="shared" si="31"/>
        <v>#DIV/0!</v>
      </c>
      <c r="N189" s="80"/>
      <c r="O189" s="25" t="e">
        <f t="shared" si="32"/>
        <v>#DIV/0!</v>
      </c>
      <c r="P189" s="80"/>
      <c r="Q189" s="25" t="e">
        <f t="shared" si="33"/>
        <v>#DIV/0!</v>
      </c>
      <c r="R189" s="80"/>
      <c r="S189" s="25" t="e">
        <f t="shared" si="34"/>
        <v>#DIV/0!</v>
      </c>
      <c r="T189" s="80"/>
      <c r="U189" s="25" t="e">
        <f t="shared" si="35"/>
        <v>#DIV/0!</v>
      </c>
      <c r="V189" s="80"/>
      <c r="W189" s="25" t="e">
        <f t="shared" si="36"/>
        <v>#DIV/0!</v>
      </c>
      <c r="X189" s="80"/>
      <c r="Y189" s="25" t="e">
        <f t="shared" si="37"/>
        <v>#DIV/0!</v>
      </c>
      <c r="Z189" s="80"/>
      <c r="AA189" s="80"/>
      <c r="AB189" s="80"/>
      <c r="AC189" s="25" t="e">
        <f t="shared" si="38"/>
        <v>#DIV/0!</v>
      </c>
      <c r="AD189" s="80"/>
      <c r="AE189" s="25" t="e">
        <f t="shared" si="39"/>
        <v>#DIV/0!</v>
      </c>
      <c r="AF189" s="80"/>
      <c r="AG189" s="25" t="e">
        <f t="shared" si="40"/>
        <v>#DIV/0!</v>
      </c>
      <c r="AH189" s="80"/>
      <c r="AI189" s="25" t="e">
        <f t="shared" si="41"/>
        <v>#DIV/0!</v>
      </c>
      <c r="AJ189" s="80"/>
    </row>
    <row r="190" spans="1:36">
      <c r="A190" s="38" t="s">
        <v>157</v>
      </c>
      <c r="B190" s="38">
        <v>18</v>
      </c>
      <c r="C190" s="5" t="s">
        <v>110</v>
      </c>
      <c r="D190" s="80"/>
      <c r="E190" s="80"/>
      <c r="F190" s="80"/>
      <c r="G190" s="25" t="e">
        <f t="shared" si="42"/>
        <v>#DIV/0!</v>
      </c>
      <c r="H190" s="80"/>
      <c r="I190" s="25" t="e">
        <f t="shared" si="29"/>
        <v>#DIV/0!</v>
      </c>
      <c r="J190" s="80"/>
      <c r="K190" s="25" t="e">
        <f t="shared" si="30"/>
        <v>#DIV/0!</v>
      </c>
      <c r="L190" s="80"/>
      <c r="M190" s="25" t="e">
        <f t="shared" si="31"/>
        <v>#DIV/0!</v>
      </c>
      <c r="N190" s="80"/>
      <c r="O190" s="25" t="e">
        <f t="shared" si="32"/>
        <v>#DIV/0!</v>
      </c>
      <c r="P190" s="80"/>
      <c r="Q190" s="25" t="e">
        <f t="shared" si="33"/>
        <v>#DIV/0!</v>
      </c>
      <c r="R190" s="80"/>
      <c r="S190" s="25" t="e">
        <f t="shared" si="34"/>
        <v>#DIV/0!</v>
      </c>
      <c r="T190" s="80"/>
      <c r="U190" s="25" t="e">
        <f t="shared" si="35"/>
        <v>#DIV/0!</v>
      </c>
      <c r="V190" s="80"/>
      <c r="W190" s="25" t="e">
        <f t="shared" si="36"/>
        <v>#DIV/0!</v>
      </c>
      <c r="X190" s="80"/>
      <c r="Y190" s="25" t="e">
        <f t="shared" si="37"/>
        <v>#DIV/0!</v>
      </c>
      <c r="Z190" s="80"/>
      <c r="AA190" s="80"/>
      <c r="AB190" s="80"/>
      <c r="AC190" s="25" t="e">
        <f t="shared" si="38"/>
        <v>#DIV/0!</v>
      </c>
      <c r="AD190" s="80"/>
      <c r="AE190" s="25" t="e">
        <f t="shared" si="39"/>
        <v>#DIV/0!</v>
      </c>
      <c r="AF190" s="80"/>
      <c r="AG190" s="25" t="e">
        <f t="shared" si="40"/>
        <v>#DIV/0!</v>
      </c>
      <c r="AH190" s="80"/>
      <c r="AI190" s="25" t="e">
        <f t="shared" si="41"/>
        <v>#DIV/0!</v>
      </c>
      <c r="AJ190" s="80"/>
    </row>
    <row r="191" spans="1:36">
      <c r="A191" s="38" t="s">
        <v>157</v>
      </c>
      <c r="B191" s="38">
        <v>19</v>
      </c>
      <c r="C191" s="5" t="s">
        <v>111</v>
      </c>
      <c r="D191" s="80"/>
      <c r="E191" s="80"/>
      <c r="F191" s="80"/>
      <c r="G191" s="25" t="e">
        <f t="shared" si="42"/>
        <v>#DIV/0!</v>
      </c>
      <c r="H191" s="80"/>
      <c r="I191" s="25" t="e">
        <f t="shared" si="29"/>
        <v>#DIV/0!</v>
      </c>
      <c r="J191" s="80"/>
      <c r="K191" s="25" t="e">
        <f t="shared" si="30"/>
        <v>#DIV/0!</v>
      </c>
      <c r="L191" s="80"/>
      <c r="M191" s="25" t="e">
        <f t="shared" si="31"/>
        <v>#DIV/0!</v>
      </c>
      <c r="N191" s="80"/>
      <c r="O191" s="25" t="e">
        <f t="shared" si="32"/>
        <v>#DIV/0!</v>
      </c>
      <c r="P191" s="80"/>
      <c r="Q191" s="25" t="e">
        <f t="shared" si="33"/>
        <v>#DIV/0!</v>
      </c>
      <c r="R191" s="80"/>
      <c r="S191" s="25" t="e">
        <f t="shared" si="34"/>
        <v>#DIV/0!</v>
      </c>
      <c r="T191" s="80"/>
      <c r="U191" s="25" t="e">
        <f t="shared" si="35"/>
        <v>#DIV/0!</v>
      </c>
      <c r="V191" s="80"/>
      <c r="W191" s="25" t="e">
        <f t="shared" si="36"/>
        <v>#DIV/0!</v>
      </c>
      <c r="X191" s="80"/>
      <c r="Y191" s="25" t="e">
        <f t="shared" si="37"/>
        <v>#DIV/0!</v>
      </c>
      <c r="Z191" s="80"/>
      <c r="AA191" s="80"/>
      <c r="AB191" s="80"/>
      <c r="AC191" s="25" t="e">
        <f t="shared" si="38"/>
        <v>#DIV/0!</v>
      </c>
      <c r="AD191" s="80"/>
      <c r="AE191" s="25" t="e">
        <f t="shared" si="39"/>
        <v>#DIV/0!</v>
      </c>
      <c r="AF191" s="80"/>
      <c r="AG191" s="25" t="e">
        <f t="shared" si="40"/>
        <v>#DIV/0!</v>
      </c>
      <c r="AH191" s="80"/>
      <c r="AI191" s="25" t="e">
        <f t="shared" si="41"/>
        <v>#DIV/0!</v>
      </c>
      <c r="AJ191" s="80"/>
    </row>
    <row r="192" spans="1:36">
      <c r="A192" s="38" t="s">
        <v>157</v>
      </c>
      <c r="B192" s="38">
        <v>20</v>
      </c>
      <c r="C192" s="5" t="s">
        <v>132</v>
      </c>
      <c r="D192" s="94"/>
      <c r="E192" s="94"/>
      <c r="F192" s="94"/>
      <c r="G192" s="25" t="e">
        <f t="shared" si="42"/>
        <v>#DIV/0!</v>
      </c>
      <c r="H192" s="94"/>
      <c r="I192" s="25" t="e">
        <f t="shared" si="29"/>
        <v>#DIV/0!</v>
      </c>
      <c r="J192" s="94"/>
      <c r="K192" s="25" t="e">
        <f t="shared" si="30"/>
        <v>#DIV/0!</v>
      </c>
      <c r="L192" s="94"/>
      <c r="M192" s="25" t="e">
        <f t="shared" si="31"/>
        <v>#DIV/0!</v>
      </c>
      <c r="N192" s="94"/>
      <c r="O192" s="25" t="e">
        <f t="shared" si="32"/>
        <v>#DIV/0!</v>
      </c>
      <c r="P192" s="94"/>
      <c r="Q192" s="25" t="e">
        <f t="shared" si="33"/>
        <v>#DIV/0!</v>
      </c>
      <c r="R192" s="94"/>
      <c r="S192" s="25" t="e">
        <f t="shared" si="34"/>
        <v>#DIV/0!</v>
      </c>
      <c r="T192" s="94"/>
      <c r="U192" s="25" t="e">
        <f t="shared" si="35"/>
        <v>#DIV/0!</v>
      </c>
      <c r="V192" s="94"/>
      <c r="W192" s="25" t="e">
        <f t="shared" si="36"/>
        <v>#DIV/0!</v>
      </c>
      <c r="X192" s="94"/>
      <c r="Y192" s="25" t="e">
        <f t="shared" si="37"/>
        <v>#DIV/0!</v>
      </c>
      <c r="Z192" s="94"/>
      <c r="AA192" s="94"/>
      <c r="AB192" s="94"/>
      <c r="AC192" s="25" t="e">
        <f t="shared" si="38"/>
        <v>#DIV/0!</v>
      </c>
      <c r="AD192" s="94"/>
      <c r="AE192" s="25" t="e">
        <f t="shared" si="39"/>
        <v>#DIV/0!</v>
      </c>
      <c r="AF192" s="94"/>
      <c r="AG192" s="25" t="e">
        <f t="shared" si="40"/>
        <v>#DIV/0!</v>
      </c>
      <c r="AH192" s="94"/>
      <c r="AI192" s="25" t="e">
        <f t="shared" si="41"/>
        <v>#DIV/0!</v>
      </c>
      <c r="AJ192" s="94"/>
    </row>
    <row r="193" spans="1:36" ht="16.5">
      <c r="A193" s="38" t="s">
        <v>157</v>
      </c>
      <c r="B193" s="38">
        <v>21</v>
      </c>
      <c r="C193" s="5" t="s">
        <v>128</v>
      </c>
      <c r="D193" s="91"/>
      <c r="E193" s="91"/>
      <c r="F193" s="91"/>
      <c r="G193" s="25" t="e">
        <f t="shared" si="42"/>
        <v>#DIV/0!</v>
      </c>
      <c r="H193" s="91"/>
      <c r="I193" s="25" t="e">
        <f t="shared" si="29"/>
        <v>#DIV/0!</v>
      </c>
      <c r="J193" s="91"/>
      <c r="K193" s="25" t="e">
        <f t="shared" si="30"/>
        <v>#DIV/0!</v>
      </c>
      <c r="L193" s="91"/>
      <c r="M193" s="25" t="e">
        <f t="shared" si="31"/>
        <v>#DIV/0!</v>
      </c>
      <c r="N193" s="91"/>
      <c r="O193" s="25" t="e">
        <f t="shared" si="32"/>
        <v>#DIV/0!</v>
      </c>
      <c r="P193" s="91"/>
      <c r="Q193" s="25" t="e">
        <f t="shared" si="33"/>
        <v>#DIV/0!</v>
      </c>
      <c r="R193" s="91"/>
      <c r="S193" s="25" t="e">
        <f t="shared" si="34"/>
        <v>#DIV/0!</v>
      </c>
      <c r="T193" s="91"/>
      <c r="U193" s="25" t="e">
        <f t="shared" si="35"/>
        <v>#DIV/0!</v>
      </c>
      <c r="V193" s="91"/>
      <c r="W193" s="25" t="e">
        <f t="shared" si="36"/>
        <v>#DIV/0!</v>
      </c>
      <c r="X193" s="91"/>
      <c r="Y193" s="25" t="e">
        <f t="shared" si="37"/>
        <v>#DIV/0!</v>
      </c>
      <c r="Z193" s="91"/>
      <c r="AA193" s="91"/>
      <c r="AB193" s="91"/>
      <c r="AC193" s="25" t="e">
        <f t="shared" si="38"/>
        <v>#DIV/0!</v>
      </c>
      <c r="AD193" s="91"/>
      <c r="AE193" s="25" t="e">
        <f t="shared" si="39"/>
        <v>#DIV/0!</v>
      </c>
      <c r="AF193" s="91"/>
      <c r="AG193" s="25" t="e">
        <f t="shared" si="40"/>
        <v>#DIV/0!</v>
      </c>
      <c r="AH193" s="91"/>
      <c r="AI193" s="25" t="e">
        <f t="shared" si="41"/>
        <v>#DIV/0!</v>
      </c>
      <c r="AJ193" s="91"/>
    </row>
    <row r="194" spans="1:36">
      <c r="A194" s="38" t="s">
        <v>157</v>
      </c>
      <c r="B194" s="38">
        <v>22</v>
      </c>
      <c r="C194" s="5" t="s">
        <v>97</v>
      </c>
      <c r="D194" s="80"/>
      <c r="E194" s="80"/>
      <c r="F194" s="80"/>
      <c r="G194" s="25" t="e">
        <f t="shared" si="42"/>
        <v>#DIV/0!</v>
      </c>
      <c r="H194" s="80"/>
      <c r="I194" s="25" t="e">
        <f t="shared" si="29"/>
        <v>#DIV/0!</v>
      </c>
      <c r="J194" s="80"/>
      <c r="K194" s="25" t="e">
        <f t="shared" si="30"/>
        <v>#DIV/0!</v>
      </c>
      <c r="L194" s="80"/>
      <c r="M194" s="25" t="e">
        <f t="shared" si="31"/>
        <v>#DIV/0!</v>
      </c>
      <c r="N194" s="80"/>
      <c r="O194" s="25" t="e">
        <f t="shared" si="32"/>
        <v>#DIV/0!</v>
      </c>
      <c r="P194" s="80"/>
      <c r="Q194" s="25" t="e">
        <f t="shared" si="33"/>
        <v>#DIV/0!</v>
      </c>
      <c r="R194" s="80"/>
      <c r="S194" s="25" t="e">
        <f t="shared" si="34"/>
        <v>#DIV/0!</v>
      </c>
      <c r="T194" s="80"/>
      <c r="U194" s="25" t="e">
        <f t="shared" si="35"/>
        <v>#DIV/0!</v>
      </c>
      <c r="V194" s="80"/>
      <c r="W194" s="25" t="e">
        <f t="shared" si="36"/>
        <v>#DIV/0!</v>
      </c>
      <c r="X194" s="80"/>
      <c r="Y194" s="25" t="e">
        <f t="shared" si="37"/>
        <v>#DIV/0!</v>
      </c>
      <c r="Z194" s="80"/>
      <c r="AA194" s="80"/>
      <c r="AB194" s="80"/>
      <c r="AC194" s="25" t="e">
        <f t="shared" si="38"/>
        <v>#DIV/0!</v>
      </c>
      <c r="AD194" s="80"/>
      <c r="AE194" s="25" t="e">
        <f t="shared" si="39"/>
        <v>#DIV/0!</v>
      </c>
      <c r="AF194" s="80"/>
      <c r="AG194" s="25" t="e">
        <f t="shared" si="40"/>
        <v>#DIV/0!</v>
      </c>
      <c r="AH194" s="80"/>
      <c r="AI194" s="25" t="e">
        <f t="shared" si="41"/>
        <v>#DIV/0!</v>
      </c>
      <c r="AJ194" s="80"/>
    </row>
    <row r="195" spans="1:36">
      <c r="A195" s="38" t="s">
        <v>157</v>
      </c>
      <c r="B195" s="38">
        <v>23</v>
      </c>
      <c r="C195" s="5" t="s">
        <v>98</v>
      </c>
      <c r="D195" s="86"/>
      <c r="E195" s="86"/>
      <c r="F195" s="86"/>
      <c r="G195" s="25" t="e">
        <f t="shared" si="42"/>
        <v>#DIV/0!</v>
      </c>
      <c r="H195" s="86"/>
      <c r="I195" s="25" t="e">
        <f t="shared" si="29"/>
        <v>#DIV/0!</v>
      </c>
      <c r="J195" s="86"/>
      <c r="K195" s="25" t="e">
        <f t="shared" si="30"/>
        <v>#DIV/0!</v>
      </c>
      <c r="L195" s="86"/>
      <c r="M195" s="25" t="e">
        <f t="shared" si="31"/>
        <v>#DIV/0!</v>
      </c>
      <c r="N195" s="86"/>
      <c r="O195" s="25" t="e">
        <f t="shared" si="32"/>
        <v>#DIV/0!</v>
      </c>
      <c r="P195" s="86"/>
      <c r="Q195" s="25" t="e">
        <f t="shared" si="33"/>
        <v>#DIV/0!</v>
      </c>
      <c r="R195" s="86"/>
      <c r="S195" s="25" t="e">
        <f t="shared" si="34"/>
        <v>#DIV/0!</v>
      </c>
      <c r="T195" s="86"/>
      <c r="U195" s="25" t="e">
        <f t="shared" si="35"/>
        <v>#DIV/0!</v>
      </c>
      <c r="V195" s="86"/>
      <c r="W195" s="25" t="e">
        <f t="shared" si="36"/>
        <v>#DIV/0!</v>
      </c>
      <c r="X195" s="86"/>
      <c r="Y195" s="25" t="e">
        <f t="shared" si="37"/>
        <v>#DIV/0!</v>
      </c>
      <c r="Z195" s="86"/>
      <c r="AA195" s="86"/>
      <c r="AB195" s="86"/>
      <c r="AC195" s="25" t="e">
        <f t="shared" si="38"/>
        <v>#DIV/0!</v>
      </c>
      <c r="AD195" s="86"/>
      <c r="AE195" s="25" t="e">
        <f t="shared" si="39"/>
        <v>#DIV/0!</v>
      </c>
      <c r="AF195" s="86"/>
      <c r="AG195" s="25" t="e">
        <f t="shared" si="40"/>
        <v>#DIV/0!</v>
      </c>
      <c r="AH195" s="86"/>
      <c r="AI195" s="25" t="e">
        <f t="shared" si="41"/>
        <v>#DIV/0!</v>
      </c>
      <c r="AJ195" s="86"/>
    </row>
    <row r="196" spans="1:36">
      <c r="A196" s="38" t="s">
        <v>157</v>
      </c>
      <c r="B196" s="38">
        <v>24</v>
      </c>
      <c r="C196" s="5" t="s">
        <v>113</v>
      </c>
      <c r="D196" s="80"/>
      <c r="E196" s="80"/>
      <c r="F196" s="80"/>
      <c r="G196" s="25" t="e">
        <f t="shared" si="42"/>
        <v>#DIV/0!</v>
      </c>
      <c r="H196" s="80"/>
      <c r="I196" s="25" t="e">
        <f t="shared" si="29"/>
        <v>#DIV/0!</v>
      </c>
      <c r="J196" s="80"/>
      <c r="K196" s="25" t="e">
        <f t="shared" si="30"/>
        <v>#DIV/0!</v>
      </c>
      <c r="L196" s="80"/>
      <c r="M196" s="25" t="e">
        <f t="shared" si="31"/>
        <v>#DIV/0!</v>
      </c>
      <c r="N196" s="80"/>
      <c r="O196" s="25" t="e">
        <f t="shared" si="32"/>
        <v>#DIV/0!</v>
      </c>
      <c r="P196" s="80"/>
      <c r="Q196" s="25" t="e">
        <f t="shared" si="33"/>
        <v>#DIV/0!</v>
      </c>
      <c r="R196" s="80"/>
      <c r="S196" s="25" t="e">
        <f t="shared" si="34"/>
        <v>#DIV/0!</v>
      </c>
      <c r="T196" s="80"/>
      <c r="U196" s="25" t="e">
        <f t="shared" si="35"/>
        <v>#DIV/0!</v>
      </c>
      <c r="V196" s="80"/>
      <c r="W196" s="25" t="e">
        <f t="shared" si="36"/>
        <v>#DIV/0!</v>
      </c>
      <c r="X196" s="80"/>
      <c r="Y196" s="25" t="e">
        <f t="shared" si="37"/>
        <v>#DIV/0!</v>
      </c>
      <c r="Z196" s="80"/>
      <c r="AA196" s="80"/>
      <c r="AB196" s="80"/>
      <c r="AC196" s="25" t="e">
        <f t="shared" si="38"/>
        <v>#DIV/0!</v>
      </c>
      <c r="AD196" s="80"/>
      <c r="AE196" s="25" t="e">
        <f t="shared" si="39"/>
        <v>#DIV/0!</v>
      </c>
      <c r="AF196" s="80"/>
      <c r="AG196" s="25" t="e">
        <f t="shared" si="40"/>
        <v>#DIV/0!</v>
      </c>
      <c r="AH196" s="80"/>
      <c r="AI196" s="25" t="e">
        <f t="shared" si="41"/>
        <v>#DIV/0!</v>
      </c>
      <c r="AJ196" s="80"/>
    </row>
    <row r="197" spans="1:36" s="74" customFormat="1">
      <c r="A197" s="36" t="s">
        <v>158</v>
      </c>
      <c r="B197" s="36"/>
      <c r="C197" s="20"/>
      <c r="D197" s="73">
        <f>SUM(D173:D196)</f>
        <v>0</v>
      </c>
      <c r="E197" s="73">
        <f>SUM(E173:E196)</f>
        <v>0</v>
      </c>
      <c r="F197" s="73">
        <f>SUM(F173:F196)</f>
        <v>0</v>
      </c>
      <c r="G197" s="25" t="e">
        <f t="shared" si="42"/>
        <v>#DIV/0!</v>
      </c>
      <c r="H197" s="73">
        <f>SUM(H173:H196)</f>
        <v>0</v>
      </c>
      <c r="I197" s="25" t="e">
        <f t="shared" si="29"/>
        <v>#DIV/0!</v>
      </c>
      <c r="J197" s="73">
        <f>SUM(J173:J196)</f>
        <v>0</v>
      </c>
      <c r="K197" s="25" t="e">
        <f t="shared" si="30"/>
        <v>#DIV/0!</v>
      </c>
      <c r="L197" s="73">
        <f>SUM(L173:L196)</f>
        <v>0</v>
      </c>
      <c r="M197" s="25" t="e">
        <f t="shared" si="31"/>
        <v>#DIV/0!</v>
      </c>
      <c r="N197" s="73">
        <f>SUM(N173:N196)</f>
        <v>0</v>
      </c>
      <c r="O197" s="25" t="e">
        <f t="shared" si="32"/>
        <v>#DIV/0!</v>
      </c>
      <c r="P197" s="73">
        <f>SUM(P173:P196)</f>
        <v>0</v>
      </c>
      <c r="Q197" s="25" t="e">
        <f t="shared" si="33"/>
        <v>#DIV/0!</v>
      </c>
      <c r="R197" s="73">
        <f>SUM(R173:R196)</f>
        <v>0</v>
      </c>
      <c r="S197" s="25" t="e">
        <f t="shared" si="34"/>
        <v>#DIV/0!</v>
      </c>
      <c r="T197" s="73">
        <f>SUM(T173:T196)</f>
        <v>0</v>
      </c>
      <c r="U197" s="25" t="e">
        <f t="shared" si="35"/>
        <v>#DIV/0!</v>
      </c>
      <c r="V197" s="73">
        <f>SUM(V173:V196)</f>
        <v>0</v>
      </c>
      <c r="W197" s="25" t="e">
        <f t="shared" si="36"/>
        <v>#DIV/0!</v>
      </c>
      <c r="X197" s="73">
        <f>SUM(X173:X196)</f>
        <v>0</v>
      </c>
      <c r="Y197" s="25" t="e">
        <f t="shared" si="37"/>
        <v>#DIV/0!</v>
      </c>
      <c r="Z197" s="73">
        <f>SUM(Z173:Z196)</f>
        <v>0</v>
      </c>
      <c r="AA197" s="73">
        <f>SUM(AA173:AA196)</f>
        <v>0</v>
      </c>
      <c r="AB197" s="73">
        <f>SUM(AB173:AB196)</f>
        <v>0</v>
      </c>
      <c r="AC197" s="25" t="e">
        <f t="shared" si="38"/>
        <v>#DIV/0!</v>
      </c>
      <c r="AD197" s="73">
        <f>SUM(AD173:AD196)</f>
        <v>0</v>
      </c>
      <c r="AE197" s="25" t="e">
        <f t="shared" si="39"/>
        <v>#DIV/0!</v>
      </c>
      <c r="AF197" s="73">
        <f>SUM(AF173:AF196)</f>
        <v>0</v>
      </c>
      <c r="AG197" s="25" t="e">
        <f t="shared" si="40"/>
        <v>#DIV/0!</v>
      </c>
      <c r="AH197" s="73">
        <f>SUM(AH173:AH196)</f>
        <v>0</v>
      </c>
      <c r="AI197" s="25" t="e">
        <f t="shared" si="41"/>
        <v>#DIV/0!</v>
      </c>
      <c r="AJ197" s="73">
        <f>SUM(AJ173:AJ196)</f>
        <v>0</v>
      </c>
    </row>
    <row r="198" spans="1:36">
      <c r="A198" s="70" t="s">
        <v>115</v>
      </c>
      <c r="B198" s="70">
        <v>1</v>
      </c>
      <c r="C198" s="88" t="s">
        <v>101</v>
      </c>
      <c r="D198" s="80"/>
      <c r="E198" s="80"/>
      <c r="F198" s="80"/>
      <c r="G198" s="25" t="e">
        <f t="shared" si="42"/>
        <v>#DIV/0!</v>
      </c>
      <c r="H198" s="80"/>
      <c r="I198" s="25" t="e">
        <f t="shared" si="29"/>
        <v>#DIV/0!</v>
      </c>
      <c r="J198" s="80"/>
      <c r="K198" s="25" t="e">
        <f t="shared" si="30"/>
        <v>#DIV/0!</v>
      </c>
      <c r="L198" s="80"/>
      <c r="M198" s="25" t="e">
        <f t="shared" si="31"/>
        <v>#DIV/0!</v>
      </c>
      <c r="N198" s="80"/>
      <c r="O198" s="25" t="e">
        <f t="shared" si="32"/>
        <v>#DIV/0!</v>
      </c>
      <c r="P198" s="80"/>
      <c r="Q198" s="25" t="e">
        <f t="shared" si="33"/>
        <v>#DIV/0!</v>
      </c>
      <c r="R198" s="80"/>
      <c r="S198" s="25" t="e">
        <f t="shared" si="34"/>
        <v>#DIV/0!</v>
      </c>
      <c r="T198" s="80"/>
      <c r="U198" s="25" t="e">
        <f t="shared" si="35"/>
        <v>#DIV/0!</v>
      </c>
      <c r="V198" s="80"/>
      <c r="W198" s="25" t="e">
        <f t="shared" si="36"/>
        <v>#DIV/0!</v>
      </c>
      <c r="X198" s="80"/>
      <c r="Y198" s="25" t="e">
        <f t="shared" si="37"/>
        <v>#DIV/0!</v>
      </c>
      <c r="Z198" s="80"/>
      <c r="AA198" s="80"/>
      <c r="AB198" s="80"/>
      <c r="AC198" s="25" t="e">
        <f t="shared" si="38"/>
        <v>#DIV/0!</v>
      </c>
      <c r="AD198" s="80"/>
      <c r="AE198" s="25" t="e">
        <f t="shared" si="39"/>
        <v>#DIV/0!</v>
      </c>
      <c r="AF198" s="80"/>
      <c r="AG198" s="25" t="e">
        <f t="shared" si="40"/>
        <v>#DIV/0!</v>
      </c>
      <c r="AH198" s="80"/>
      <c r="AI198" s="25" t="e">
        <f t="shared" si="41"/>
        <v>#DIV/0!</v>
      </c>
      <c r="AJ198" s="80"/>
    </row>
    <row r="199" spans="1:36">
      <c r="A199" s="70" t="s">
        <v>115</v>
      </c>
      <c r="B199" s="70">
        <v>2</v>
      </c>
      <c r="C199" s="88" t="s">
        <v>91</v>
      </c>
      <c r="D199" s="80"/>
      <c r="E199" s="80"/>
      <c r="F199" s="80"/>
      <c r="G199" s="25" t="e">
        <f t="shared" si="42"/>
        <v>#DIV/0!</v>
      </c>
      <c r="H199" s="80"/>
      <c r="I199" s="25" t="e">
        <f t="shared" si="29"/>
        <v>#DIV/0!</v>
      </c>
      <c r="J199" s="80"/>
      <c r="K199" s="25" t="e">
        <f t="shared" si="30"/>
        <v>#DIV/0!</v>
      </c>
      <c r="L199" s="80"/>
      <c r="M199" s="25" t="e">
        <f t="shared" si="31"/>
        <v>#DIV/0!</v>
      </c>
      <c r="N199" s="80"/>
      <c r="O199" s="25" t="e">
        <f t="shared" si="32"/>
        <v>#DIV/0!</v>
      </c>
      <c r="P199" s="80"/>
      <c r="Q199" s="25" t="e">
        <f t="shared" si="33"/>
        <v>#DIV/0!</v>
      </c>
      <c r="R199" s="80"/>
      <c r="S199" s="25" t="e">
        <f t="shared" si="34"/>
        <v>#DIV/0!</v>
      </c>
      <c r="T199" s="80"/>
      <c r="U199" s="25" t="e">
        <f t="shared" si="35"/>
        <v>#DIV/0!</v>
      </c>
      <c r="V199" s="80"/>
      <c r="W199" s="25" t="e">
        <f t="shared" si="36"/>
        <v>#DIV/0!</v>
      </c>
      <c r="X199" s="80"/>
      <c r="Y199" s="25" t="e">
        <f t="shared" si="37"/>
        <v>#DIV/0!</v>
      </c>
      <c r="Z199" s="80"/>
      <c r="AA199" s="80"/>
      <c r="AB199" s="80"/>
      <c r="AC199" s="25" t="e">
        <f t="shared" si="38"/>
        <v>#DIV/0!</v>
      </c>
      <c r="AD199" s="80"/>
      <c r="AE199" s="25" t="e">
        <f t="shared" si="39"/>
        <v>#DIV/0!</v>
      </c>
      <c r="AF199" s="80"/>
      <c r="AG199" s="25" t="e">
        <f t="shared" si="40"/>
        <v>#DIV/0!</v>
      </c>
      <c r="AH199" s="80"/>
      <c r="AI199" s="25" t="e">
        <f t="shared" si="41"/>
        <v>#DIV/0!</v>
      </c>
      <c r="AJ199" s="80"/>
    </row>
    <row r="200" spans="1:36">
      <c r="A200" s="70" t="s">
        <v>115</v>
      </c>
      <c r="B200" s="70">
        <v>3</v>
      </c>
      <c r="C200" s="88" t="s">
        <v>103</v>
      </c>
      <c r="D200" s="81"/>
      <c r="E200" s="81"/>
      <c r="F200" s="81"/>
      <c r="G200" s="25" t="e">
        <f t="shared" si="42"/>
        <v>#DIV/0!</v>
      </c>
      <c r="H200" s="81"/>
      <c r="I200" s="25" t="e">
        <f t="shared" si="29"/>
        <v>#DIV/0!</v>
      </c>
      <c r="J200" s="81"/>
      <c r="K200" s="25" t="e">
        <f t="shared" si="30"/>
        <v>#DIV/0!</v>
      </c>
      <c r="L200" s="81"/>
      <c r="M200" s="25" t="e">
        <f t="shared" si="31"/>
        <v>#DIV/0!</v>
      </c>
      <c r="N200" s="81"/>
      <c r="O200" s="25" t="e">
        <f t="shared" si="32"/>
        <v>#DIV/0!</v>
      </c>
      <c r="P200" s="81"/>
      <c r="Q200" s="25" t="e">
        <f t="shared" si="33"/>
        <v>#DIV/0!</v>
      </c>
      <c r="R200" s="81"/>
      <c r="S200" s="25" t="e">
        <f t="shared" si="34"/>
        <v>#DIV/0!</v>
      </c>
      <c r="T200" s="81"/>
      <c r="U200" s="25" t="e">
        <f t="shared" si="35"/>
        <v>#DIV/0!</v>
      </c>
      <c r="V200" s="81"/>
      <c r="W200" s="25" t="e">
        <f t="shared" si="36"/>
        <v>#DIV/0!</v>
      </c>
      <c r="X200" s="81"/>
      <c r="Y200" s="25" t="e">
        <f t="shared" si="37"/>
        <v>#DIV/0!</v>
      </c>
      <c r="Z200" s="81"/>
      <c r="AA200" s="81"/>
      <c r="AB200" s="81"/>
      <c r="AC200" s="25" t="e">
        <f t="shared" si="38"/>
        <v>#DIV/0!</v>
      </c>
      <c r="AD200" s="81"/>
      <c r="AE200" s="25" t="e">
        <f t="shared" si="39"/>
        <v>#DIV/0!</v>
      </c>
      <c r="AF200" s="81"/>
      <c r="AG200" s="25" t="e">
        <f t="shared" si="40"/>
        <v>#DIV/0!</v>
      </c>
      <c r="AH200" s="81"/>
      <c r="AI200" s="25" t="e">
        <f t="shared" si="41"/>
        <v>#DIV/0!</v>
      </c>
      <c r="AJ200" s="81"/>
    </row>
    <row r="201" spans="1:36">
      <c r="A201" s="70" t="s">
        <v>115</v>
      </c>
      <c r="B201" s="70">
        <v>4</v>
      </c>
      <c r="C201" s="88" t="s">
        <v>92</v>
      </c>
      <c r="D201" s="80"/>
      <c r="E201" s="80"/>
      <c r="F201" s="80"/>
      <c r="G201" s="25" t="e">
        <f t="shared" si="42"/>
        <v>#DIV/0!</v>
      </c>
      <c r="H201" s="80"/>
      <c r="I201" s="25" t="e">
        <f t="shared" si="29"/>
        <v>#DIV/0!</v>
      </c>
      <c r="J201" s="80"/>
      <c r="K201" s="25" t="e">
        <f t="shared" si="30"/>
        <v>#DIV/0!</v>
      </c>
      <c r="L201" s="80"/>
      <c r="M201" s="25" t="e">
        <f t="shared" si="31"/>
        <v>#DIV/0!</v>
      </c>
      <c r="N201" s="80"/>
      <c r="O201" s="25" t="e">
        <f t="shared" si="32"/>
        <v>#DIV/0!</v>
      </c>
      <c r="P201" s="80"/>
      <c r="Q201" s="25" t="e">
        <f t="shared" si="33"/>
        <v>#DIV/0!</v>
      </c>
      <c r="R201" s="80"/>
      <c r="S201" s="25" t="e">
        <f t="shared" si="34"/>
        <v>#DIV/0!</v>
      </c>
      <c r="T201" s="80"/>
      <c r="U201" s="25" t="e">
        <f t="shared" si="35"/>
        <v>#DIV/0!</v>
      </c>
      <c r="V201" s="80"/>
      <c r="W201" s="25" t="e">
        <f t="shared" si="36"/>
        <v>#DIV/0!</v>
      </c>
      <c r="X201" s="80"/>
      <c r="Y201" s="25" t="e">
        <f t="shared" si="37"/>
        <v>#DIV/0!</v>
      </c>
      <c r="Z201" s="80"/>
      <c r="AA201" s="80"/>
      <c r="AB201" s="80"/>
      <c r="AC201" s="25" t="e">
        <f t="shared" si="38"/>
        <v>#DIV/0!</v>
      </c>
      <c r="AD201" s="80"/>
      <c r="AE201" s="25" t="e">
        <f t="shared" si="39"/>
        <v>#DIV/0!</v>
      </c>
      <c r="AF201" s="80"/>
      <c r="AG201" s="25" t="e">
        <f t="shared" si="40"/>
        <v>#DIV/0!</v>
      </c>
      <c r="AH201" s="80"/>
      <c r="AI201" s="25" t="e">
        <f t="shared" si="41"/>
        <v>#DIV/0!</v>
      </c>
      <c r="AJ201" s="80"/>
    </row>
    <row r="202" spans="1:36">
      <c r="A202" s="70" t="s">
        <v>115</v>
      </c>
      <c r="B202" s="70">
        <v>5</v>
      </c>
      <c r="C202" s="88" t="s">
        <v>93</v>
      </c>
      <c r="D202" s="87"/>
      <c r="E202" s="87"/>
      <c r="F202" s="87"/>
      <c r="G202" s="25" t="e">
        <f t="shared" si="42"/>
        <v>#DIV/0!</v>
      </c>
      <c r="H202" s="87"/>
      <c r="I202" s="25" t="e">
        <f t="shared" ref="I202:I265" si="43">H202/E202*100</f>
        <v>#DIV/0!</v>
      </c>
      <c r="J202" s="87"/>
      <c r="K202" s="25" t="e">
        <f t="shared" ref="K202:K265" si="44">J202/D202*100</f>
        <v>#DIV/0!</v>
      </c>
      <c r="L202" s="87"/>
      <c r="M202" s="25" t="e">
        <f t="shared" ref="M202:M265" si="45">L202/E202*100</f>
        <v>#DIV/0!</v>
      </c>
      <c r="N202" s="87"/>
      <c r="O202" s="25" t="e">
        <f t="shared" ref="O202:O265" si="46">N202/D202*100</f>
        <v>#DIV/0!</v>
      </c>
      <c r="P202" s="87"/>
      <c r="Q202" s="25" t="e">
        <f t="shared" ref="Q202:Q265" si="47">P202/E202*100</f>
        <v>#DIV/0!</v>
      </c>
      <c r="R202" s="87"/>
      <c r="S202" s="25" t="e">
        <f t="shared" ref="S202:S265" si="48">R202/D202*100</f>
        <v>#DIV/0!</v>
      </c>
      <c r="T202" s="87"/>
      <c r="U202" s="25" t="e">
        <f t="shared" ref="U202:U265" si="49">T202/E202*100</f>
        <v>#DIV/0!</v>
      </c>
      <c r="V202" s="87"/>
      <c r="W202" s="25" t="e">
        <f t="shared" ref="W202:W265" si="50">V202/D202*100</f>
        <v>#DIV/0!</v>
      </c>
      <c r="X202" s="87"/>
      <c r="Y202" s="25" t="e">
        <f t="shared" ref="Y202:Y265" si="51">X202/E202*100</f>
        <v>#DIV/0!</v>
      </c>
      <c r="Z202" s="87"/>
      <c r="AA202" s="87"/>
      <c r="AB202" s="87"/>
      <c r="AC202" s="25" t="e">
        <f t="shared" ref="AC202:AC265" si="52">AB202/AA202*100</f>
        <v>#DIV/0!</v>
      </c>
      <c r="AD202" s="87"/>
      <c r="AE202" s="25" t="e">
        <f t="shared" ref="AE202:AE265" si="53">AD202/AA202*100</f>
        <v>#DIV/0!</v>
      </c>
      <c r="AF202" s="87"/>
      <c r="AG202" s="25" t="e">
        <f t="shared" ref="AG202:AG265" si="54">AF202/AA202*100</f>
        <v>#DIV/0!</v>
      </c>
      <c r="AH202" s="87"/>
      <c r="AI202" s="25" t="e">
        <f t="shared" ref="AI202:AI265" si="55">AH202/AA202*100</f>
        <v>#DIV/0!</v>
      </c>
      <c r="AJ202" s="87"/>
    </row>
    <row r="203" spans="1:36">
      <c r="A203" s="70" t="s">
        <v>115</v>
      </c>
      <c r="B203" s="70">
        <v>6</v>
      </c>
      <c r="C203" s="88" t="s">
        <v>95</v>
      </c>
      <c r="D203" s="82"/>
      <c r="E203" s="82"/>
      <c r="F203" s="82"/>
      <c r="G203" s="25" t="e">
        <f t="shared" ref="G203:G266" si="56">F203/D203*100</f>
        <v>#DIV/0!</v>
      </c>
      <c r="H203" s="82"/>
      <c r="I203" s="25" t="e">
        <f t="shared" si="43"/>
        <v>#DIV/0!</v>
      </c>
      <c r="J203" s="82"/>
      <c r="K203" s="25" t="e">
        <f t="shared" si="44"/>
        <v>#DIV/0!</v>
      </c>
      <c r="L203" s="82"/>
      <c r="M203" s="25" t="e">
        <f t="shared" si="45"/>
        <v>#DIV/0!</v>
      </c>
      <c r="N203" s="82"/>
      <c r="O203" s="25" t="e">
        <f t="shared" si="46"/>
        <v>#DIV/0!</v>
      </c>
      <c r="P203" s="82"/>
      <c r="Q203" s="25" t="e">
        <f t="shared" si="47"/>
        <v>#DIV/0!</v>
      </c>
      <c r="R203" s="82"/>
      <c r="S203" s="25" t="e">
        <f t="shared" si="48"/>
        <v>#DIV/0!</v>
      </c>
      <c r="T203" s="82"/>
      <c r="U203" s="25" t="e">
        <f t="shared" si="49"/>
        <v>#DIV/0!</v>
      </c>
      <c r="V203" s="82"/>
      <c r="W203" s="25" t="e">
        <f t="shared" si="50"/>
        <v>#DIV/0!</v>
      </c>
      <c r="X203" s="82"/>
      <c r="Y203" s="25" t="e">
        <f t="shared" si="51"/>
        <v>#DIV/0!</v>
      </c>
      <c r="Z203" s="82"/>
      <c r="AA203" s="82"/>
      <c r="AB203" s="82"/>
      <c r="AC203" s="25" t="e">
        <f t="shared" si="52"/>
        <v>#DIV/0!</v>
      </c>
      <c r="AD203" s="82"/>
      <c r="AE203" s="25" t="e">
        <f t="shared" si="53"/>
        <v>#DIV/0!</v>
      </c>
      <c r="AF203" s="82"/>
      <c r="AG203" s="25" t="e">
        <f t="shared" si="54"/>
        <v>#DIV/0!</v>
      </c>
      <c r="AH203" s="82"/>
      <c r="AI203" s="25" t="e">
        <f t="shared" si="55"/>
        <v>#DIV/0!</v>
      </c>
      <c r="AJ203" s="82"/>
    </row>
    <row r="204" spans="1:36">
      <c r="A204" s="70" t="s">
        <v>115</v>
      </c>
      <c r="B204" s="70">
        <v>7</v>
      </c>
      <c r="C204" s="88" t="s">
        <v>107</v>
      </c>
      <c r="D204" s="80"/>
      <c r="E204" s="80"/>
      <c r="F204" s="80"/>
      <c r="G204" s="25" t="e">
        <f t="shared" si="56"/>
        <v>#DIV/0!</v>
      </c>
      <c r="H204" s="80"/>
      <c r="I204" s="25" t="e">
        <f t="shared" si="43"/>
        <v>#DIV/0!</v>
      </c>
      <c r="J204" s="80"/>
      <c r="K204" s="25" t="e">
        <f t="shared" si="44"/>
        <v>#DIV/0!</v>
      </c>
      <c r="L204" s="80"/>
      <c r="M204" s="25" t="e">
        <f t="shared" si="45"/>
        <v>#DIV/0!</v>
      </c>
      <c r="N204" s="80"/>
      <c r="O204" s="25" t="e">
        <f t="shared" si="46"/>
        <v>#DIV/0!</v>
      </c>
      <c r="P204" s="80"/>
      <c r="Q204" s="25" t="e">
        <f t="shared" si="47"/>
        <v>#DIV/0!</v>
      </c>
      <c r="R204" s="80"/>
      <c r="S204" s="25" t="e">
        <f t="shared" si="48"/>
        <v>#DIV/0!</v>
      </c>
      <c r="T204" s="80"/>
      <c r="U204" s="25" t="e">
        <f t="shared" si="49"/>
        <v>#DIV/0!</v>
      </c>
      <c r="V204" s="80"/>
      <c r="W204" s="25" t="e">
        <f t="shared" si="50"/>
        <v>#DIV/0!</v>
      </c>
      <c r="X204" s="80"/>
      <c r="Y204" s="25" t="e">
        <f t="shared" si="51"/>
        <v>#DIV/0!</v>
      </c>
      <c r="Z204" s="80"/>
      <c r="AA204" s="80"/>
      <c r="AB204" s="80"/>
      <c r="AC204" s="25" t="e">
        <f t="shared" si="52"/>
        <v>#DIV/0!</v>
      </c>
      <c r="AD204" s="80"/>
      <c r="AE204" s="25" t="e">
        <f t="shared" si="53"/>
        <v>#DIV/0!</v>
      </c>
      <c r="AF204" s="80"/>
      <c r="AG204" s="25" t="e">
        <f t="shared" si="54"/>
        <v>#DIV/0!</v>
      </c>
      <c r="AH204" s="80"/>
      <c r="AI204" s="25" t="e">
        <f t="shared" si="55"/>
        <v>#DIV/0!</v>
      </c>
      <c r="AJ204" s="80"/>
    </row>
    <row r="205" spans="1:36">
      <c r="A205" s="70" t="s">
        <v>115</v>
      </c>
      <c r="B205" s="70">
        <v>8</v>
      </c>
      <c r="C205" s="88" t="s">
        <v>96</v>
      </c>
      <c r="D205" s="80"/>
      <c r="E205" s="80"/>
      <c r="F205" s="80"/>
      <c r="G205" s="25" t="e">
        <f t="shared" si="56"/>
        <v>#DIV/0!</v>
      </c>
      <c r="H205" s="80"/>
      <c r="I205" s="25" t="e">
        <f t="shared" si="43"/>
        <v>#DIV/0!</v>
      </c>
      <c r="J205" s="80"/>
      <c r="K205" s="25" t="e">
        <f t="shared" si="44"/>
        <v>#DIV/0!</v>
      </c>
      <c r="L205" s="80"/>
      <c r="M205" s="25" t="e">
        <f t="shared" si="45"/>
        <v>#DIV/0!</v>
      </c>
      <c r="N205" s="80"/>
      <c r="O205" s="25" t="e">
        <f t="shared" si="46"/>
        <v>#DIV/0!</v>
      </c>
      <c r="P205" s="80"/>
      <c r="Q205" s="25" t="e">
        <f t="shared" si="47"/>
        <v>#DIV/0!</v>
      </c>
      <c r="R205" s="80"/>
      <c r="S205" s="25" t="e">
        <f t="shared" si="48"/>
        <v>#DIV/0!</v>
      </c>
      <c r="T205" s="80"/>
      <c r="U205" s="25" t="e">
        <f t="shared" si="49"/>
        <v>#DIV/0!</v>
      </c>
      <c r="V205" s="80"/>
      <c r="W205" s="25" t="e">
        <f t="shared" si="50"/>
        <v>#DIV/0!</v>
      </c>
      <c r="X205" s="80"/>
      <c r="Y205" s="25" t="e">
        <f t="shared" si="51"/>
        <v>#DIV/0!</v>
      </c>
      <c r="Z205" s="80"/>
      <c r="AA205" s="80"/>
      <c r="AB205" s="80"/>
      <c r="AC205" s="25" t="e">
        <f t="shared" si="52"/>
        <v>#DIV/0!</v>
      </c>
      <c r="AD205" s="80"/>
      <c r="AE205" s="25" t="e">
        <f t="shared" si="53"/>
        <v>#DIV/0!</v>
      </c>
      <c r="AF205" s="80"/>
      <c r="AG205" s="25" t="e">
        <f t="shared" si="54"/>
        <v>#DIV/0!</v>
      </c>
      <c r="AH205" s="80"/>
      <c r="AI205" s="25" t="e">
        <f t="shared" si="55"/>
        <v>#DIV/0!</v>
      </c>
      <c r="AJ205" s="80"/>
    </row>
    <row r="206" spans="1:36">
      <c r="A206" s="70" t="s">
        <v>115</v>
      </c>
      <c r="B206" s="70">
        <v>9</v>
      </c>
      <c r="C206" s="88" t="s">
        <v>109</v>
      </c>
      <c r="D206" s="80"/>
      <c r="E206" s="80"/>
      <c r="F206" s="80"/>
      <c r="G206" s="25" t="e">
        <f t="shared" si="56"/>
        <v>#DIV/0!</v>
      </c>
      <c r="H206" s="80"/>
      <c r="I206" s="25" t="e">
        <f t="shared" si="43"/>
        <v>#DIV/0!</v>
      </c>
      <c r="J206" s="80"/>
      <c r="K206" s="25" t="e">
        <f t="shared" si="44"/>
        <v>#DIV/0!</v>
      </c>
      <c r="L206" s="80"/>
      <c r="M206" s="25" t="e">
        <f t="shared" si="45"/>
        <v>#DIV/0!</v>
      </c>
      <c r="N206" s="80"/>
      <c r="O206" s="25" t="e">
        <f t="shared" si="46"/>
        <v>#DIV/0!</v>
      </c>
      <c r="P206" s="80"/>
      <c r="Q206" s="25" t="e">
        <f t="shared" si="47"/>
        <v>#DIV/0!</v>
      </c>
      <c r="R206" s="80"/>
      <c r="S206" s="25" t="e">
        <f t="shared" si="48"/>
        <v>#DIV/0!</v>
      </c>
      <c r="T206" s="80"/>
      <c r="U206" s="25" t="e">
        <f t="shared" si="49"/>
        <v>#DIV/0!</v>
      </c>
      <c r="V206" s="80"/>
      <c r="W206" s="25" t="e">
        <f t="shared" si="50"/>
        <v>#DIV/0!</v>
      </c>
      <c r="X206" s="80"/>
      <c r="Y206" s="25" t="e">
        <f t="shared" si="51"/>
        <v>#DIV/0!</v>
      </c>
      <c r="Z206" s="80"/>
      <c r="AA206" s="80"/>
      <c r="AB206" s="80"/>
      <c r="AC206" s="25" t="e">
        <f t="shared" si="52"/>
        <v>#DIV/0!</v>
      </c>
      <c r="AD206" s="80"/>
      <c r="AE206" s="25" t="e">
        <f t="shared" si="53"/>
        <v>#DIV/0!</v>
      </c>
      <c r="AF206" s="80"/>
      <c r="AG206" s="25" t="e">
        <f t="shared" si="54"/>
        <v>#DIV/0!</v>
      </c>
      <c r="AH206" s="80"/>
      <c r="AI206" s="25" t="e">
        <f t="shared" si="55"/>
        <v>#DIV/0!</v>
      </c>
      <c r="AJ206" s="80"/>
    </row>
    <row r="207" spans="1:36">
      <c r="A207" s="70" t="s">
        <v>115</v>
      </c>
      <c r="B207" s="70">
        <v>10</v>
      </c>
      <c r="C207" s="88" t="s">
        <v>97</v>
      </c>
      <c r="D207" s="80"/>
      <c r="E207" s="80"/>
      <c r="F207" s="80"/>
      <c r="G207" s="25" t="e">
        <f t="shared" si="56"/>
        <v>#DIV/0!</v>
      </c>
      <c r="H207" s="80"/>
      <c r="I207" s="25" t="e">
        <f t="shared" si="43"/>
        <v>#DIV/0!</v>
      </c>
      <c r="J207" s="80"/>
      <c r="K207" s="25" t="e">
        <f t="shared" si="44"/>
        <v>#DIV/0!</v>
      </c>
      <c r="L207" s="80"/>
      <c r="M207" s="25" t="e">
        <f t="shared" si="45"/>
        <v>#DIV/0!</v>
      </c>
      <c r="N207" s="80"/>
      <c r="O207" s="25" t="e">
        <f t="shared" si="46"/>
        <v>#DIV/0!</v>
      </c>
      <c r="P207" s="80"/>
      <c r="Q207" s="25" t="e">
        <f t="shared" si="47"/>
        <v>#DIV/0!</v>
      </c>
      <c r="R207" s="80"/>
      <c r="S207" s="25" t="e">
        <f t="shared" si="48"/>
        <v>#DIV/0!</v>
      </c>
      <c r="T207" s="80"/>
      <c r="U207" s="25" t="e">
        <f t="shared" si="49"/>
        <v>#DIV/0!</v>
      </c>
      <c r="V207" s="80"/>
      <c r="W207" s="25" t="e">
        <f t="shared" si="50"/>
        <v>#DIV/0!</v>
      </c>
      <c r="X207" s="80"/>
      <c r="Y207" s="25" t="e">
        <f t="shared" si="51"/>
        <v>#DIV/0!</v>
      </c>
      <c r="Z207" s="80"/>
      <c r="AA207" s="80"/>
      <c r="AB207" s="80"/>
      <c r="AC207" s="25" t="e">
        <f t="shared" si="52"/>
        <v>#DIV/0!</v>
      </c>
      <c r="AD207" s="80"/>
      <c r="AE207" s="25" t="e">
        <f t="shared" si="53"/>
        <v>#DIV/0!</v>
      </c>
      <c r="AF207" s="80"/>
      <c r="AG207" s="25" t="e">
        <f t="shared" si="54"/>
        <v>#DIV/0!</v>
      </c>
      <c r="AH207" s="80"/>
      <c r="AI207" s="25" t="e">
        <f t="shared" si="55"/>
        <v>#DIV/0!</v>
      </c>
      <c r="AJ207" s="80"/>
    </row>
    <row r="208" spans="1:36">
      <c r="A208" s="70" t="s">
        <v>115</v>
      </c>
      <c r="B208" s="70">
        <v>11</v>
      </c>
      <c r="C208" s="88" t="s">
        <v>98</v>
      </c>
      <c r="D208" s="86"/>
      <c r="E208" s="86"/>
      <c r="F208" s="86"/>
      <c r="G208" s="25" t="e">
        <f t="shared" si="56"/>
        <v>#DIV/0!</v>
      </c>
      <c r="H208" s="86"/>
      <c r="I208" s="25" t="e">
        <f t="shared" si="43"/>
        <v>#DIV/0!</v>
      </c>
      <c r="J208" s="86"/>
      <c r="K208" s="25" t="e">
        <f t="shared" si="44"/>
        <v>#DIV/0!</v>
      </c>
      <c r="L208" s="86"/>
      <c r="M208" s="25" t="e">
        <f t="shared" si="45"/>
        <v>#DIV/0!</v>
      </c>
      <c r="N208" s="86"/>
      <c r="O208" s="25" t="e">
        <f t="shared" si="46"/>
        <v>#DIV/0!</v>
      </c>
      <c r="P208" s="86"/>
      <c r="Q208" s="25" t="e">
        <f t="shared" si="47"/>
        <v>#DIV/0!</v>
      </c>
      <c r="R208" s="86"/>
      <c r="S208" s="25" t="e">
        <f t="shared" si="48"/>
        <v>#DIV/0!</v>
      </c>
      <c r="T208" s="86"/>
      <c r="U208" s="25" t="e">
        <f t="shared" si="49"/>
        <v>#DIV/0!</v>
      </c>
      <c r="V208" s="86"/>
      <c r="W208" s="25" t="e">
        <f t="shared" si="50"/>
        <v>#DIV/0!</v>
      </c>
      <c r="X208" s="86"/>
      <c r="Y208" s="25" t="e">
        <f t="shared" si="51"/>
        <v>#DIV/0!</v>
      </c>
      <c r="Z208" s="86"/>
      <c r="AA208" s="86"/>
      <c r="AB208" s="86"/>
      <c r="AC208" s="25" t="e">
        <f t="shared" si="52"/>
        <v>#DIV/0!</v>
      </c>
      <c r="AD208" s="86"/>
      <c r="AE208" s="25" t="e">
        <f t="shared" si="53"/>
        <v>#DIV/0!</v>
      </c>
      <c r="AF208" s="86"/>
      <c r="AG208" s="25" t="e">
        <f t="shared" si="54"/>
        <v>#DIV/0!</v>
      </c>
      <c r="AH208" s="86"/>
      <c r="AI208" s="25" t="e">
        <f t="shared" si="55"/>
        <v>#DIV/0!</v>
      </c>
      <c r="AJ208" s="86"/>
    </row>
    <row r="209" spans="1:36">
      <c r="A209" s="70" t="s">
        <v>115</v>
      </c>
      <c r="B209" s="70">
        <v>12</v>
      </c>
      <c r="C209" s="88" t="s">
        <v>113</v>
      </c>
      <c r="D209" s="80"/>
      <c r="E209" s="80"/>
      <c r="F209" s="80"/>
      <c r="G209" s="25" t="e">
        <f t="shared" si="56"/>
        <v>#DIV/0!</v>
      </c>
      <c r="H209" s="80"/>
      <c r="I209" s="25" t="e">
        <f t="shared" si="43"/>
        <v>#DIV/0!</v>
      </c>
      <c r="J209" s="80"/>
      <c r="K209" s="25" t="e">
        <f t="shared" si="44"/>
        <v>#DIV/0!</v>
      </c>
      <c r="L209" s="80"/>
      <c r="M209" s="25" t="e">
        <f t="shared" si="45"/>
        <v>#DIV/0!</v>
      </c>
      <c r="N209" s="80"/>
      <c r="O209" s="25" t="e">
        <f t="shared" si="46"/>
        <v>#DIV/0!</v>
      </c>
      <c r="P209" s="80"/>
      <c r="Q209" s="25" t="e">
        <f t="shared" si="47"/>
        <v>#DIV/0!</v>
      </c>
      <c r="R209" s="80"/>
      <c r="S209" s="25" t="e">
        <f t="shared" si="48"/>
        <v>#DIV/0!</v>
      </c>
      <c r="T209" s="80"/>
      <c r="U209" s="25" t="e">
        <f t="shared" si="49"/>
        <v>#DIV/0!</v>
      </c>
      <c r="V209" s="80"/>
      <c r="W209" s="25" t="e">
        <f t="shared" si="50"/>
        <v>#DIV/0!</v>
      </c>
      <c r="X209" s="80"/>
      <c r="Y209" s="25" t="e">
        <f t="shared" si="51"/>
        <v>#DIV/0!</v>
      </c>
      <c r="Z209" s="80"/>
      <c r="AA209" s="80"/>
      <c r="AB209" s="80"/>
      <c r="AC209" s="25" t="e">
        <f t="shared" si="52"/>
        <v>#DIV/0!</v>
      </c>
      <c r="AD209" s="80"/>
      <c r="AE209" s="25" t="e">
        <f t="shared" si="53"/>
        <v>#DIV/0!</v>
      </c>
      <c r="AF209" s="80"/>
      <c r="AG209" s="25" t="e">
        <f t="shared" si="54"/>
        <v>#DIV/0!</v>
      </c>
      <c r="AH209" s="80"/>
      <c r="AI209" s="25" t="e">
        <f t="shared" si="55"/>
        <v>#DIV/0!</v>
      </c>
      <c r="AJ209" s="80"/>
    </row>
    <row r="210" spans="1:36" s="74" customFormat="1">
      <c r="A210" s="36" t="s">
        <v>159</v>
      </c>
      <c r="B210" s="36"/>
      <c r="C210" s="20" t="s">
        <v>27</v>
      </c>
      <c r="D210" s="73">
        <f>SUM(D198:D209)</f>
        <v>0</v>
      </c>
      <c r="E210" s="73">
        <f>SUM(E198:E209)</f>
        <v>0</v>
      </c>
      <c r="F210" s="73">
        <f>SUM(F198:F209)</f>
        <v>0</v>
      </c>
      <c r="G210" s="25" t="e">
        <f t="shared" si="56"/>
        <v>#DIV/0!</v>
      </c>
      <c r="H210" s="73">
        <f>SUM(H198:H209)</f>
        <v>0</v>
      </c>
      <c r="I210" s="25" t="e">
        <f t="shared" si="43"/>
        <v>#DIV/0!</v>
      </c>
      <c r="J210" s="73">
        <f>SUM(J198:J209)</f>
        <v>0</v>
      </c>
      <c r="K210" s="25" t="e">
        <f t="shared" si="44"/>
        <v>#DIV/0!</v>
      </c>
      <c r="L210" s="73">
        <f>SUM(L198:L209)</f>
        <v>0</v>
      </c>
      <c r="M210" s="25" t="e">
        <f t="shared" si="45"/>
        <v>#DIV/0!</v>
      </c>
      <c r="N210" s="73">
        <f>SUM(N198:N209)</f>
        <v>0</v>
      </c>
      <c r="O210" s="25" t="e">
        <f t="shared" si="46"/>
        <v>#DIV/0!</v>
      </c>
      <c r="P210" s="73">
        <f>SUM(P198:P209)</f>
        <v>0</v>
      </c>
      <c r="Q210" s="25" t="e">
        <f t="shared" si="47"/>
        <v>#DIV/0!</v>
      </c>
      <c r="R210" s="73">
        <f>SUM(R198:R209)</f>
        <v>0</v>
      </c>
      <c r="S210" s="25" t="e">
        <f t="shared" si="48"/>
        <v>#DIV/0!</v>
      </c>
      <c r="T210" s="73">
        <f>SUM(T198:T209)</f>
        <v>0</v>
      </c>
      <c r="U210" s="25" t="e">
        <f t="shared" si="49"/>
        <v>#DIV/0!</v>
      </c>
      <c r="V210" s="73">
        <f>SUM(V198:V209)</f>
        <v>0</v>
      </c>
      <c r="W210" s="25" t="e">
        <f t="shared" si="50"/>
        <v>#DIV/0!</v>
      </c>
      <c r="X210" s="73">
        <f>SUM(X198:X209)</f>
        <v>0</v>
      </c>
      <c r="Y210" s="25" t="e">
        <f t="shared" si="51"/>
        <v>#DIV/0!</v>
      </c>
      <c r="Z210" s="73">
        <f>SUM(Z198:Z209)</f>
        <v>0</v>
      </c>
      <c r="AA210" s="73">
        <f>SUM(AA198:AA209)</f>
        <v>0</v>
      </c>
      <c r="AB210" s="73">
        <f>SUM(AB198:AB209)</f>
        <v>0</v>
      </c>
      <c r="AC210" s="25" t="e">
        <f t="shared" si="52"/>
        <v>#DIV/0!</v>
      </c>
      <c r="AD210" s="73">
        <f>SUM(AD198:AD209)</f>
        <v>0</v>
      </c>
      <c r="AE210" s="25" t="e">
        <f t="shared" si="53"/>
        <v>#DIV/0!</v>
      </c>
      <c r="AF210" s="73">
        <f>SUM(AF198:AF209)</f>
        <v>0</v>
      </c>
      <c r="AG210" s="25" t="e">
        <f t="shared" si="54"/>
        <v>#DIV/0!</v>
      </c>
      <c r="AH210" s="73">
        <f>SUM(AH198:AH209)</f>
        <v>0</v>
      </c>
      <c r="AI210" s="25" t="e">
        <f t="shared" si="55"/>
        <v>#DIV/0!</v>
      </c>
      <c r="AJ210" s="73">
        <f>SUM(AJ198:AJ209)</f>
        <v>0</v>
      </c>
    </row>
    <row r="211" spans="1:36">
      <c r="A211" s="78" t="s">
        <v>160</v>
      </c>
      <c r="B211" s="78">
        <v>1</v>
      </c>
      <c r="C211" s="5" t="s">
        <v>100</v>
      </c>
      <c r="D211" s="27"/>
      <c r="E211" s="27"/>
      <c r="F211" s="27"/>
      <c r="G211" s="25" t="e">
        <f t="shared" si="56"/>
        <v>#DIV/0!</v>
      </c>
      <c r="H211" s="27"/>
      <c r="I211" s="25" t="e">
        <f t="shared" si="43"/>
        <v>#DIV/0!</v>
      </c>
      <c r="J211" s="27"/>
      <c r="K211" s="25" t="e">
        <f t="shared" si="44"/>
        <v>#DIV/0!</v>
      </c>
      <c r="L211" s="27"/>
      <c r="M211" s="25" t="e">
        <f t="shared" si="45"/>
        <v>#DIV/0!</v>
      </c>
      <c r="N211" s="27"/>
      <c r="O211" s="25" t="e">
        <f t="shared" si="46"/>
        <v>#DIV/0!</v>
      </c>
      <c r="P211" s="27"/>
      <c r="Q211" s="25" t="e">
        <f t="shared" si="47"/>
        <v>#DIV/0!</v>
      </c>
      <c r="R211" s="27"/>
      <c r="S211" s="25" t="e">
        <f t="shared" si="48"/>
        <v>#DIV/0!</v>
      </c>
      <c r="T211" s="27"/>
      <c r="U211" s="25" t="e">
        <f t="shared" si="49"/>
        <v>#DIV/0!</v>
      </c>
      <c r="V211" s="27"/>
      <c r="W211" s="25" t="e">
        <f t="shared" si="50"/>
        <v>#DIV/0!</v>
      </c>
      <c r="X211" s="27"/>
      <c r="Y211" s="25" t="e">
        <f t="shared" si="51"/>
        <v>#DIV/0!</v>
      </c>
      <c r="Z211" s="27"/>
      <c r="AA211" s="27"/>
      <c r="AB211" s="27"/>
      <c r="AC211" s="25" t="e">
        <f t="shared" si="52"/>
        <v>#DIV/0!</v>
      </c>
      <c r="AD211" s="27"/>
      <c r="AE211" s="25" t="e">
        <f t="shared" si="53"/>
        <v>#DIV/0!</v>
      </c>
      <c r="AF211" s="27"/>
      <c r="AG211" s="25" t="e">
        <f t="shared" si="54"/>
        <v>#DIV/0!</v>
      </c>
      <c r="AH211" s="80"/>
      <c r="AI211" s="25" t="e">
        <f t="shared" si="55"/>
        <v>#DIV/0!</v>
      </c>
      <c r="AJ211" s="27"/>
    </row>
    <row r="212" spans="1:36">
      <c r="A212" s="78" t="s">
        <v>160</v>
      </c>
      <c r="B212" s="78">
        <v>2</v>
      </c>
      <c r="C212" s="5" t="s">
        <v>101</v>
      </c>
      <c r="D212" s="79"/>
      <c r="E212" s="79"/>
      <c r="F212" s="79"/>
      <c r="G212" s="25" t="e">
        <f t="shared" si="56"/>
        <v>#DIV/0!</v>
      </c>
      <c r="H212" s="79"/>
      <c r="I212" s="25" t="e">
        <f t="shared" si="43"/>
        <v>#DIV/0!</v>
      </c>
      <c r="J212" s="79"/>
      <c r="K212" s="25" t="e">
        <f t="shared" si="44"/>
        <v>#DIV/0!</v>
      </c>
      <c r="L212" s="79"/>
      <c r="M212" s="25" t="e">
        <f t="shared" si="45"/>
        <v>#DIV/0!</v>
      </c>
      <c r="N212" s="79"/>
      <c r="O212" s="25" t="e">
        <f t="shared" si="46"/>
        <v>#DIV/0!</v>
      </c>
      <c r="P212" s="79"/>
      <c r="Q212" s="25" t="e">
        <f t="shared" si="47"/>
        <v>#DIV/0!</v>
      </c>
      <c r="R212" s="79"/>
      <c r="S212" s="25" t="e">
        <f t="shared" si="48"/>
        <v>#DIV/0!</v>
      </c>
      <c r="T212" s="79"/>
      <c r="U212" s="25" t="e">
        <f t="shared" si="49"/>
        <v>#DIV/0!</v>
      </c>
      <c r="V212" s="79"/>
      <c r="W212" s="25" t="e">
        <f t="shared" si="50"/>
        <v>#DIV/0!</v>
      </c>
      <c r="X212" s="79"/>
      <c r="Y212" s="25" t="e">
        <f t="shared" si="51"/>
        <v>#DIV/0!</v>
      </c>
      <c r="Z212" s="79"/>
      <c r="AA212" s="79"/>
      <c r="AB212" s="79"/>
      <c r="AC212" s="25" t="e">
        <f t="shared" si="52"/>
        <v>#DIV/0!</v>
      </c>
      <c r="AD212" s="79"/>
      <c r="AE212" s="25" t="e">
        <f t="shared" si="53"/>
        <v>#DIV/0!</v>
      </c>
      <c r="AF212" s="79"/>
      <c r="AG212" s="25" t="e">
        <f t="shared" si="54"/>
        <v>#DIV/0!</v>
      </c>
      <c r="AH212" s="79"/>
      <c r="AI212" s="25" t="e">
        <f t="shared" si="55"/>
        <v>#DIV/0!</v>
      </c>
      <c r="AJ212" s="79"/>
    </row>
    <row r="213" spans="1:36">
      <c r="A213" s="78" t="s">
        <v>160</v>
      </c>
      <c r="B213" s="78">
        <v>3</v>
      </c>
      <c r="C213" s="5" t="s">
        <v>102</v>
      </c>
      <c r="D213" s="80"/>
      <c r="E213" s="80"/>
      <c r="F213" s="80"/>
      <c r="G213" s="25" t="e">
        <f t="shared" si="56"/>
        <v>#DIV/0!</v>
      </c>
      <c r="H213" s="80"/>
      <c r="I213" s="25" t="e">
        <f t="shared" si="43"/>
        <v>#DIV/0!</v>
      </c>
      <c r="J213" s="80"/>
      <c r="K213" s="25" t="e">
        <f t="shared" si="44"/>
        <v>#DIV/0!</v>
      </c>
      <c r="L213" s="80"/>
      <c r="M213" s="25" t="e">
        <f t="shared" si="45"/>
        <v>#DIV/0!</v>
      </c>
      <c r="N213" s="80"/>
      <c r="O213" s="25" t="e">
        <f t="shared" si="46"/>
        <v>#DIV/0!</v>
      </c>
      <c r="P213" s="80"/>
      <c r="Q213" s="25" t="e">
        <f t="shared" si="47"/>
        <v>#DIV/0!</v>
      </c>
      <c r="R213" s="80"/>
      <c r="S213" s="25" t="e">
        <f t="shared" si="48"/>
        <v>#DIV/0!</v>
      </c>
      <c r="T213" s="80"/>
      <c r="U213" s="25" t="e">
        <f t="shared" si="49"/>
        <v>#DIV/0!</v>
      </c>
      <c r="V213" s="80"/>
      <c r="W213" s="25" t="e">
        <f t="shared" si="50"/>
        <v>#DIV/0!</v>
      </c>
      <c r="X213" s="80"/>
      <c r="Y213" s="25" t="e">
        <f t="shared" si="51"/>
        <v>#DIV/0!</v>
      </c>
      <c r="Z213" s="80"/>
      <c r="AA213" s="80"/>
      <c r="AB213" s="80"/>
      <c r="AC213" s="25" t="e">
        <f t="shared" si="52"/>
        <v>#DIV/0!</v>
      </c>
      <c r="AD213" s="80"/>
      <c r="AE213" s="25" t="e">
        <f t="shared" si="53"/>
        <v>#DIV/0!</v>
      </c>
      <c r="AF213" s="80"/>
      <c r="AG213" s="25" t="e">
        <f t="shared" si="54"/>
        <v>#DIV/0!</v>
      </c>
      <c r="AH213" s="80"/>
      <c r="AI213" s="25" t="e">
        <f t="shared" si="55"/>
        <v>#DIV/0!</v>
      </c>
      <c r="AJ213" s="80"/>
    </row>
    <row r="214" spans="1:36">
      <c r="A214" s="78" t="s">
        <v>160</v>
      </c>
      <c r="B214" s="78">
        <v>4</v>
      </c>
      <c r="C214" s="5" t="s">
        <v>91</v>
      </c>
      <c r="D214" s="80"/>
      <c r="E214" s="80"/>
      <c r="F214" s="80"/>
      <c r="G214" s="25" t="e">
        <f t="shared" si="56"/>
        <v>#DIV/0!</v>
      </c>
      <c r="H214" s="80"/>
      <c r="I214" s="25" t="e">
        <f t="shared" si="43"/>
        <v>#DIV/0!</v>
      </c>
      <c r="J214" s="80"/>
      <c r="K214" s="25" t="e">
        <f t="shared" si="44"/>
        <v>#DIV/0!</v>
      </c>
      <c r="L214" s="80"/>
      <c r="M214" s="25" t="e">
        <f t="shared" si="45"/>
        <v>#DIV/0!</v>
      </c>
      <c r="N214" s="80"/>
      <c r="O214" s="25" t="e">
        <f t="shared" si="46"/>
        <v>#DIV/0!</v>
      </c>
      <c r="P214" s="80"/>
      <c r="Q214" s="25" t="e">
        <f t="shared" si="47"/>
        <v>#DIV/0!</v>
      </c>
      <c r="R214" s="80"/>
      <c r="S214" s="25" t="e">
        <f t="shared" si="48"/>
        <v>#DIV/0!</v>
      </c>
      <c r="T214" s="80"/>
      <c r="U214" s="25" t="e">
        <f t="shared" si="49"/>
        <v>#DIV/0!</v>
      </c>
      <c r="V214" s="80"/>
      <c r="W214" s="25" t="e">
        <f t="shared" si="50"/>
        <v>#DIV/0!</v>
      </c>
      <c r="X214" s="80"/>
      <c r="Y214" s="25" t="e">
        <f t="shared" si="51"/>
        <v>#DIV/0!</v>
      </c>
      <c r="Z214" s="80"/>
      <c r="AA214" s="80"/>
      <c r="AB214" s="80"/>
      <c r="AC214" s="25" t="e">
        <f t="shared" si="52"/>
        <v>#DIV/0!</v>
      </c>
      <c r="AD214" s="80"/>
      <c r="AE214" s="25" t="e">
        <f t="shared" si="53"/>
        <v>#DIV/0!</v>
      </c>
      <c r="AF214" s="80"/>
      <c r="AG214" s="25" t="e">
        <f t="shared" si="54"/>
        <v>#DIV/0!</v>
      </c>
      <c r="AH214" s="80"/>
      <c r="AI214" s="25" t="e">
        <f t="shared" si="55"/>
        <v>#DIV/0!</v>
      </c>
      <c r="AJ214" s="80"/>
    </row>
    <row r="215" spans="1:36">
      <c r="A215" s="78" t="s">
        <v>160</v>
      </c>
      <c r="B215" s="78">
        <v>5</v>
      </c>
      <c r="C215" s="5" t="s">
        <v>103</v>
      </c>
      <c r="D215" s="81"/>
      <c r="E215" s="81"/>
      <c r="F215" s="81"/>
      <c r="G215" s="25" t="e">
        <f t="shared" si="56"/>
        <v>#DIV/0!</v>
      </c>
      <c r="H215" s="81"/>
      <c r="I215" s="25" t="e">
        <f t="shared" si="43"/>
        <v>#DIV/0!</v>
      </c>
      <c r="J215" s="81"/>
      <c r="K215" s="25" t="e">
        <f t="shared" si="44"/>
        <v>#DIV/0!</v>
      </c>
      <c r="L215" s="81"/>
      <c r="M215" s="25" t="e">
        <f t="shared" si="45"/>
        <v>#DIV/0!</v>
      </c>
      <c r="N215" s="81"/>
      <c r="O215" s="25" t="e">
        <f t="shared" si="46"/>
        <v>#DIV/0!</v>
      </c>
      <c r="P215" s="81"/>
      <c r="Q215" s="25" t="e">
        <f t="shared" si="47"/>
        <v>#DIV/0!</v>
      </c>
      <c r="R215" s="81"/>
      <c r="S215" s="25" t="e">
        <f t="shared" si="48"/>
        <v>#DIV/0!</v>
      </c>
      <c r="T215" s="81"/>
      <c r="U215" s="25" t="e">
        <f t="shared" si="49"/>
        <v>#DIV/0!</v>
      </c>
      <c r="V215" s="81"/>
      <c r="W215" s="25" t="e">
        <f t="shared" si="50"/>
        <v>#DIV/0!</v>
      </c>
      <c r="X215" s="81"/>
      <c r="Y215" s="25" t="e">
        <f t="shared" si="51"/>
        <v>#DIV/0!</v>
      </c>
      <c r="Z215" s="81"/>
      <c r="AA215" s="81"/>
      <c r="AB215" s="81"/>
      <c r="AC215" s="25" t="e">
        <f t="shared" si="52"/>
        <v>#DIV/0!</v>
      </c>
      <c r="AD215" s="81"/>
      <c r="AE215" s="25" t="e">
        <f t="shared" si="53"/>
        <v>#DIV/0!</v>
      </c>
      <c r="AF215" s="81"/>
      <c r="AG215" s="25" t="e">
        <f t="shared" si="54"/>
        <v>#DIV/0!</v>
      </c>
      <c r="AH215" s="81"/>
      <c r="AI215" s="25" t="e">
        <f t="shared" si="55"/>
        <v>#DIV/0!</v>
      </c>
      <c r="AJ215" s="81"/>
    </row>
    <row r="216" spans="1:36">
      <c r="A216" s="78" t="s">
        <v>160</v>
      </c>
      <c r="B216" s="78">
        <v>6</v>
      </c>
      <c r="C216" s="5" t="s">
        <v>104</v>
      </c>
      <c r="D216" s="84"/>
      <c r="E216" s="84"/>
      <c r="F216" s="84"/>
      <c r="G216" s="25" t="e">
        <f t="shared" si="56"/>
        <v>#DIV/0!</v>
      </c>
      <c r="H216" s="84"/>
      <c r="I216" s="25" t="e">
        <f t="shared" si="43"/>
        <v>#DIV/0!</v>
      </c>
      <c r="J216" s="84"/>
      <c r="K216" s="25" t="e">
        <f t="shared" si="44"/>
        <v>#DIV/0!</v>
      </c>
      <c r="L216" s="84"/>
      <c r="M216" s="25" t="e">
        <f t="shared" si="45"/>
        <v>#DIV/0!</v>
      </c>
      <c r="N216" s="84"/>
      <c r="O216" s="25" t="e">
        <f t="shared" si="46"/>
        <v>#DIV/0!</v>
      </c>
      <c r="P216" s="84"/>
      <c r="Q216" s="25" t="e">
        <f t="shared" si="47"/>
        <v>#DIV/0!</v>
      </c>
      <c r="R216" s="84"/>
      <c r="S216" s="25" t="e">
        <f t="shared" si="48"/>
        <v>#DIV/0!</v>
      </c>
      <c r="T216" s="84"/>
      <c r="U216" s="25" t="e">
        <f t="shared" si="49"/>
        <v>#DIV/0!</v>
      </c>
      <c r="V216" s="84"/>
      <c r="W216" s="25" t="e">
        <f t="shared" si="50"/>
        <v>#DIV/0!</v>
      </c>
      <c r="X216" s="84"/>
      <c r="Y216" s="25" t="e">
        <f t="shared" si="51"/>
        <v>#DIV/0!</v>
      </c>
      <c r="Z216" s="84"/>
      <c r="AA216" s="84"/>
      <c r="AB216" s="84"/>
      <c r="AC216" s="25" t="e">
        <f t="shared" si="52"/>
        <v>#DIV/0!</v>
      </c>
      <c r="AD216" s="84"/>
      <c r="AE216" s="25" t="e">
        <f t="shared" si="53"/>
        <v>#DIV/0!</v>
      </c>
      <c r="AF216" s="84"/>
      <c r="AG216" s="25" t="e">
        <f t="shared" si="54"/>
        <v>#DIV/0!</v>
      </c>
      <c r="AH216" s="84"/>
      <c r="AI216" s="25" t="e">
        <f t="shared" si="55"/>
        <v>#DIV/0!</v>
      </c>
      <c r="AJ216" s="84"/>
    </row>
    <row r="217" spans="1:36">
      <c r="A217" s="78" t="s">
        <v>160</v>
      </c>
      <c r="B217" s="78">
        <v>7</v>
      </c>
      <c r="C217" s="5" t="s">
        <v>92</v>
      </c>
      <c r="D217" s="80"/>
      <c r="E217" s="80"/>
      <c r="F217" s="80"/>
      <c r="G217" s="25" t="e">
        <f t="shared" si="56"/>
        <v>#DIV/0!</v>
      </c>
      <c r="H217" s="80"/>
      <c r="I217" s="25" t="e">
        <f t="shared" si="43"/>
        <v>#DIV/0!</v>
      </c>
      <c r="J217" s="80"/>
      <c r="K217" s="25" t="e">
        <f t="shared" si="44"/>
        <v>#DIV/0!</v>
      </c>
      <c r="L217" s="80"/>
      <c r="M217" s="25" t="e">
        <f t="shared" si="45"/>
        <v>#DIV/0!</v>
      </c>
      <c r="N217" s="80"/>
      <c r="O217" s="25" t="e">
        <f t="shared" si="46"/>
        <v>#DIV/0!</v>
      </c>
      <c r="P217" s="80"/>
      <c r="Q217" s="25" t="e">
        <f t="shared" si="47"/>
        <v>#DIV/0!</v>
      </c>
      <c r="R217" s="80"/>
      <c r="S217" s="25" t="e">
        <f t="shared" si="48"/>
        <v>#DIV/0!</v>
      </c>
      <c r="T217" s="80"/>
      <c r="U217" s="25" t="e">
        <f t="shared" si="49"/>
        <v>#DIV/0!</v>
      </c>
      <c r="V217" s="80"/>
      <c r="W217" s="25" t="e">
        <f t="shared" si="50"/>
        <v>#DIV/0!</v>
      </c>
      <c r="X217" s="80"/>
      <c r="Y217" s="25" t="e">
        <f t="shared" si="51"/>
        <v>#DIV/0!</v>
      </c>
      <c r="Z217" s="80"/>
      <c r="AA217" s="80"/>
      <c r="AB217" s="80"/>
      <c r="AC217" s="25" t="e">
        <f t="shared" si="52"/>
        <v>#DIV/0!</v>
      </c>
      <c r="AD217" s="80"/>
      <c r="AE217" s="25" t="e">
        <f t="shared" si="53"/>
        <v>#DIV/0!</v>
      </c>
      <c r="AF217" s="80"/>
      <c r="AG217" s="25" t="e">
        <f t="shared" si="54"/>
        <v>#DIV/0!</v>
      </c>
      <c r="AH217" s="80"/>
      <c r="AI217" s="25" t="e">
        <f t="shared" si="55"/>
        <v>#DIV/0!</v>
      </c>
      <c r="AJ217" s="80"/>
    </row>
    <row r="218" spans="1:36">
      <c r="A218" s="78" t="s">
        <v>160</v>
      </c>
      <c r="B218" s="78">
        <v>8</v>
      </c>
      <c r="C218" s="5" t="s">
        <v>93</v>
      </c>
      <c r="D218" s="87"/>
      <c r="E218" s="87"/>
      <c r="F218" s="87"/>
      <c r="G218" s="25" t="e">
        <f t="shared" si="56"/>
        <v>#DIV/0!</v>
      </c>
      <c r="H218" s="87"/>
      <c r="I218" s="25" t="e">
        <f t="shared" si="43"/>
        <v>#DIV/0!</v>
      </c>
      <c r="J218" s="87"/>
      <c r="K218" s="25" t="e">
        <f t="shared" si="44"/>
        <v>#DIV/0!</v>
      </c>
      <c r="L218" s="87"/>
      <c r="M218" s="25" t="e">
        <f t="shared" si="45"/>
        <v>#DIV/0!</v>
      </c>
      <c r="N218" s="87"/>
      <c r="O218" s="25" t="e">
        <f t="shared" si="46"/>
        <v>#DIV/0!</v>
      </c>
      <c r="P218" s="87"/>
      <c r="Q218" s="25" t="e">
        <f t="shared" si="47"/>
        <v>#DIV/0!</v>
      </c>
      <c r="R218" s="87"/>
      <c r="S218" s="25" t="e">
        <f t="shared" si="48"/>
        <v>#DIV/0!</v>
      </c>
      <c r="T218" s="87"/>
      <c r="U218" s="25" t="e">
        <f t="shared" si="49"/>
        <v>#DIV/0!</v>
      </c>
      <c r="V218" s="87"/>
      <c r="W218" s="25" t="e">
        <f t="shared" si="50"/>
        <v>#DIV/0!</v>
      </c>
      <c r="X218" s="87"/>
      <c r="Y218" s="25" t="e">
        <f t="shared" si="51"/>
        <v>#DIV/0!</v>
      </c>
      <c r="Z218" s="87"/>
      <c r="AA218" s="87"/>
      <c r="AB218" s="87"/>
      <c r="AC218" s="25" t="e">
        <f t="shared" si="52"/>
        <v>#DIV/0!</v>
      </c>
      <c r="AD218" s="87"/>
      <c r="AE218" s="25" t="e">
        <f t="shared" si="53"/>
        <v>#DIV/0!</v>
      </c>
      <c r="AF218" s="87"/>
      <c r="AG218" s="25" t="e">
        <f t="shared" si="54"/>
        <v>#DIV/0!</v>
      </c>
      <c r="AH218" s="87"/>
      <c r="AI218" s="25" t="e">
        <f t="shared" si="55"/>
        <v>#DIV/0!</v>
      </c>
      <c r="AJ218" s="87"/>
    </row>
    <row r="219" spans="1:36">
      <c r="A219" s="78" t="s">
        <v>160</v>
      </c>
      <c r="B219" s="78">
        <v>9</v>
      </c>
      <c r="C219" s="5" t="s">
        <v>94</v>
      </c>
      <c r="D219" s="84"/>
      <c r="E219" s="84"/>
      <c r="F219" s="84"/>
      <c r="G219" s="25" t="e">
        <f t="shared" si="56"/>
        <v>#DIV/0!</v>
      </c>
      <c r="H219" s="84"/>
      <c r="I219" s="25" t="e">
        <f t="shared" si="43"/>
        <v>#DIV/0!</v>
      </c>
      <c r="J219" s="84"/>
      <c r="K219" s="25" t="e">
        <f t="shared" si="44"/>
        <v>#DIV/0!</v>
      </c>
      <c r="L219" s="84"/>
      <c r="M219" s="25" t="e">
        <f t="shared" si="45"/>
        <v>#DIV/0!</v>
      </c>
      <c r="N219" s="84"/>
      <c r="O219" s="25" t="e">
        <f t="shared" si="46"/>
        <v>#DIV/0!</v>
      </c>
      <c r="P219" s="84"/>
      <c r="Q219" s="25" t="e">
        <f t="shared" si="47"/>
        <v>#DIV/0!</v>
      </c>
      <c r="R219" s="84"/>
      <c r="S219" s="25" t="e">
        <f t="shared" si="48"/>
        <v>#DIV/0!</v>
      </c>
      <c r="T219" s="84"/>
      <c r="U219" s="25" t="e">
        <f t="shared" si="49"/>
        <v>#DIV/0!</v>
      </c>
      <c r="V219" s="84"/>
      <c r="W219" s="25" t="e">
        <f t="shared" si="50"/>
        <v>#DIV/0!</v>
      </c>
      <c r="X219" s="84"/>
      <c r="Y219" s="25" t="e">
        <f t="shared" si="51"/>
        <v>#DIV/0!</v>
      </c>
      <c r="Z219" s="84"/>
      <c r="AA219" s="84"/>
      <c r="AB219" s="84"/>
      <c r="AC219" s="25" t="e">
        <f t="shared" si="52"/>
        <v>#DIV/0!</v>
      </c>
      <c r="AD219" s="84"/>
      <c r="AE219" s="25" t="e">
        <f t="shared" si="53"/>
        <v>#DIV/0!</v>
      </c>
      <c r="AF219" s="84"/>
      <c r="AG219" s="25" t="e">
        <f t="shared" si="54"/>
        <v>#DIV/0!</v>
      </c>
      <c r="AH219" s="84"/>
      <c r="AI219" s="25" t="e">
        <f t="shared" si="55"/>
        <v>#DIV/0!</v>
      </c>
      <c r="AJ219" s="84"/>
    </row>
    <row r="220" spans="1:36">
      <c r="A220" s="78" t="s">
        <v>160</v>
      </c>
      <c r="B220" s="78">
        <v>10</v>
      </c>
      <c r="C220" s="5" t="s">
        <v>106</v>
      </c>
      <c r="D220" s="58"/>
      <c r="E220" s="58"/>
      <c r="F220" s="58"/>
      <c r="G220" s="25" t="e">
        <f t="shared" si="56"/>
        <v>#DIV/0!</v>
      </c>
      <c r="H220" s="58"/>
      <c r="I220" s="25" t="e">
        <f t="shared" si="43"/>
        <v>#DIV/0!</v>
      </c>
      <c r="J220" s="58"/>
      <c r="K220" s="25" t="e">
        <f t="shared" si="44"/>
        <v>#DIV/0!</v>
      </c>
      <c r="L220" s="58"/>
      <c r="M220" s="25" t="e">
        <f t="shared" si="45"/>
        <v>#DIV/0!</v>
      </c>
      <c r="N220" s="58"/>
      <c r="O220" s="25" t="e">
        <f t="shared" si="46"/>
        <v>#DIV/0!</v>
      </c>
      <c r="P220" s="58"/>
      <c r="Q220" s="25" t="e">
        <f t="shared" si="47"/>
        <v>#DIV/0!</v>
      </c>
      <c r="R220" s="58"/>
      <c r="S220" s="25" t="e">
        <f t="shared" si="48"/>
        <v>#DIV/0!</v>
      </c>
      <c r="T220" s="58"/>
      <c r="U220" s="25" t="e">
        <f t="shared" si="49"/>
        <v>#DIV/0!</v>
      </c>
      <c r="V220" s="58"/>
      <c r="W220" s="25" t="e">
        <f t="shared" si="50"/>
        <v>#DIV/0!</v>
      </c>
      <c r="X220" s="58"/>
      <c r="Y220" s="25" t="e">
        <f t="shared" si="51"/>
        <v>#DIV/0!</v>
      </c>
      <c r="Z220" s="58"/>
      <c r="AA220" s="58"/>
      <c r="AB220" s="58"/>
      <c r="AC220" s="25" t="e">
        <f t="shared" si="52"/>
        <v>#DIV/0!</v>
      </c>
      <c r="AD220" s="58"/>
      <c r="AE220" s="25" t="e">
        <f t="shared" si="53"/>
        <v>#DIV/0!</v>
      </c>
      <c r="AF220" s="58"/>
      <c r="AG220" s="25" t="e">
        <f t="shared" si="54"/>
        <v>#DIV/0!</v>
      </c>
      <c r="AH220" s="58"/>
      <c r="AI220" s="25" t="e">
        <f t="shared" si="55"/>
        <v>#DIV/0!</v>
      </c>
      <c r="AJ220" s="58"/>
    </row>
    <row r="221" spans="1:36">
      <c r="A221" s="78" t="s">
        <v>160</v>
      </c>
      <c r="B221" s="78">
        <v>11</v>
      </c>
      <c r="C221" s="5" t="s">
        <v>95</v>
      </c>
      <c r="D221" s="82"/>
      <c r="E221" s="82"/>
      <c r="F221" s="82"/>
      <c r="G221" s="25" t="e">
        <f t="shared" si="56"/>
        <v>#DIV/0!</v>
      </c>
      <c r="H221" s="82"/>
      <c r="I221" s="25" t="e">
        <f t="shared" si="43"/>
        <v>#DIV/0!</v>
      </c>
      <c r="J221" s="82"/>
      <c r="K221" s="25" t="e">
        <f t="shared" si="44"/>
        <v>#DIV/0!</v>
      </c>
      <c r="L221" s="82"/>
      <c r="M221" s="25" t="e">
        <f t="shared" si="45"/>
        <v>#DIV/0!</v>
      </c>
      <c r="N221" s="82"/>
      <c r="O221" s="25" t="e">
        <f t="shared" si="46"/>
        <v>#DIV/0!</v>
      </c>
      <c r="P221" s="82"/>
      <c r="Q221" s="25" t="e">
        <f t="shared" si="47"/>
        <v>#DIV/0!</v>
      </c>
      <c r="R221" s="82"/>
      <c r="S221" s="25" t="e">
        <f t="shared" si="48"/>
        <v>#DIV/0!</v>
      </c>
      <c r="T221" s="82"/>
      <c r="U221" s="25" t="e">
        <f t="shared" si="49"/>
        <v>#DIV/0!</v>
      </c>
      <c r="V221" s="82"/>
      <c r="W221" s="25" t="e">
        <f t="shared" si="50"/>
        <v>#DIV/0!</v>
      </c>
      <c r="X221" s="82"/>
      <c r="Y221" s="25" t="e">
        <f t="shared" si="51"/>
        <v>#DIV/0!</v>
      </c>
      <c r="Z221" s="82"/>
      <c r="AA221" s="82"/>
      <c r="AB221" s="82"/>
      <c r="AC221" s="25" t="e">
        <f t="shared" si="52"/>
        <v>#DIV/0!</v>
      </c>
      <c r="AD221" s="82"/>
      <c r="AE221" s="25" t="e">
        <f t="shared" si="53"/>
        <v>#DIV/0!</v>
      </c>
      <c r="AF221" s="82"/>
      <c r="AG221" s="25" t="e">
        <f t="shared" si="54"/>
        <v>#DIV/0!</v>
      </c>
      <c r="AH221" s="82"/>
      <c r="AI221" s="25" t="e">
        <f t="shared" si="55"/>
        <v>#DIV/0!</v>
      </c>
      <c r="AJ221" s="82"/>
    </row>
    <row r="222" spans="1:36">
      <c r="A222" s="78" t="s">
        <v>160</v>
      </c>
      <c r="B222" s="78">
        <v>12</v>
      </c>
      <c r="C222" s="5" t="s">
        <v>107</v>
      </c>
      <c r="D222" s="80"/>
      <c r="E222" s="80"/>
      <c r="F222" s="80"/>
      <c r="G222" s="25" t="e">
        <f t="shared" si="56"/>
        <v>#DIV/0!</v>
      </c>
      <c r="H222" s="80"/>
      <c r="I222" s="25" t="e">
        <f t="shared" si="43"/>
        <v>#DIV/0!</v>
      </c>
      <c r="J222" s="80"/>
      <c r="K222" s="25" t="e">
        <f t="shared" si="44"/>
        <v>#DIV/0!</v>
      </c>
      <c r="L222" s="80"/>
      <c r="M222" s="25" t="e">
        <f t="shared" si="45"/>
        <v>#DIV/0!</v>
      </c>
      <c r="N222" s="80"/>
      <c r="O222" s="25" t="e">
        <f t="shared" si="46"/>
        <v>#DIV/0!</v>
      </c>
      <c r="P222" s="80"/>
      <c r="Q222" s="25" t="e">
        <f t="shared" si="47"/>
        <v>#DIV/0!</v>
      </c>
      <c r="R222" s="80"/>
      <c r="S222" s="25" t="e">
        <f t="shared" si="48"/>
        <v>#DIV/0!</v>
      </c>
      <c r="T222" s="80"/>
      <c r="U222" s="25" t="e">
        <f t="shared" si="49"/>
        <v>#DIV/0!</v>
      </c>
      <c r="V222" s="80"/>
      <c r="W222" s="25" t="e">
        <f t="shared" si="50"/>
        <v>#DIV/0!</v>
      </c>
      <c r="X222" s="80"/>
      <c r="Y222" s="25" t="e">
        <f t="shared" si="51"/>
        <v>#DIV/0!</v>
      </c>
      <c r="Z222" s="80"/>
      <c r="AA222" s="80"/>
      <c r="AB222" s="80"/>
      <c r="AC222" s="25" t="e">
        <f t="shared" si="52"/>
        <v>#DIV/0!</v>
      </c>
      <c r="AD222" s="80"/>
      <c r="AE222" s="25" t="e">
        <f t="shared" si="53"/>
        <v>#DIV/0!</v>
      </c>
      <c r="AF222" s="80"/>
      <c r="AG222" s="25" t="e">
        <f t="shared" si="54"/>
        <v>#DIV/0!</v>
      </c>
      <c r="AH222" s="80"/>
      <c r="AI222" s="25" t="e">
        <f t="shared" si="55"/>
        <v>#DIV/0!</v>
      </c>
      <c r="AJ222" s="80"/>
    </row>
    <row r="223" spans="1:36">
      <c r="A223" s="78" t="s">
        <v>160</v>
      </c>
      <c r="B223" s="78">
        <v>13</v>
      </c>
      <c r="C223" s="5" t="s">
        <v>96</v>
      </c>
      <c r="D223" s="80"/>
      <c r="E223" s="80"/>
      <c r="F223" s="80"/>
      <c r="G223" s="25" t="e">
        <f t="shared" si="56"/>
        <v>#DIV/0!</v>
      </c>
      <c r="H223" s="80"/>
      <c r="I223" s="25" t="e">
        <f t="shared" si="43"/>
        <v>#DIV/0!</v>
      </c>
      <c r="J223" s="80"/>
      <c r="K223" s="25" t="e">
        <f t="shared" si="44"/>
        <v>#DIV/0!</v>
      </c>
      <c r="L223" s="80"/>
      <c r="M223" s="25" t="e">
        <f t="shared" si="45"/>
        <v>#DIV/0!</v>
      </c>
      <c r="N223" s="80"/>
      <c r="O223" s="25" t="e">
        <f t="shared" si="46"/>
        <v>#DIV/0!</v>
      </c>
      <c r="P223" s="80"/>
      <c r="Q223" s="25" t="e">
        <f t="shared" si="47"/>
        <v>#DIV/0!</v>
      </c>
      <c r="R223" s="80"/>
      <c r="S223" s="25" t="e">
        <f t="shared" si="48"/>
        <v>#DIV/0!</v>
      </c>
      <c r="T223" s="80"/>
      <c r="U223" s="25" t="e">
        <f t="shared" si="49"/>
        <v>#DIV/0!</v>
      </c>
      <c r="V223" s="80"/>
      <c r="W223" s="25" t="e">
        <f t="shared" si="50"/>
        <v>#DIV/0!</v>
      </c>
      <c r="X223" s="80"/>
      <c r="Y223" s="25" t="e">
        <f t="shared" si="51"/>
        <v>#DIV/0!</v>
      </c>
      <c r="Z223" s="80"/>
      <c r="AA223" s="80"/>
      <c r="AB223" s="80"/>
      <c r="AC223" s="25" t="e">
        <f t="shared" si="52"/>
        <v>#DIV/0!</v>
      </c>
      <c r="AD223" s="80"/>
      <c r="AE223" s="25" t="e">
        <f t="shared" si="53"/>
        <v>#DIV/0!</v>
      </c>
      <c r="AF223" s="80"/>
      <c r="AG223" s="25" t="e">
        <f t="shared" si="54"/>
        <v>#DIV/0!</v>
      </c>
      <c r="AH223" s="80"/>
      <c r="AI223" s="25" t="e">
        <f t="shared" si="55"/>
        <v>#DIV/0!</v>
      </c>
      <c r="AJ223" s="80"/>
    </row>
    <row r="224" spans="1:36">
      <c r="A224" s="78" t="s">
        <v>160</v>
      </c>
      <c r="B224" s="78">
        <v>14</v>
      </c>
      <c r="C224" s="5" t="s">
        <v>109</v>
      </c>
      <c r="D224" s="80"/>
      <c r="E224" s="80"/>
      <c r="F224" s="80"/>
      <c r="G224" s="25" t="e">
        <f t="shared" si="56"/>
        <v>#DIV/0!</v>
      </c>
      <c r="H224" s="80"/>
      <c r="I224" s="25" t="e">
        <f t="shared" si="43"/>
        <v>#DIV/0!</v>
      </c>
      <c r="J224" s="80"/>
      <c r="K224" s="25" t="e">
        <f t="shared" si="44"/>
        <v>#DIV/0!</v>
      </c>
      <c r="L224" s="80"/>
      <c r="M224" s="25" t="e">
        <f t="shared" si="45"/>
        <v>#DIV/0!</v>
      </c>
      <c r="N224" s="80"/>
      <c r="O224" s="25" t="e">
        <f t="shared" si="46"/>
        <v>#DIV/0!</v>
      </c>
      <c r="P224" s="80"/>
      <c r="Q224" s="25" t="e">
        <f t="shared" si="47"/>
        <v>#DIV/0!</v>
      </c>
      <c r="R224" s="80"/>
      <c r="S224" s="25" t="e">
        <f t="shared" si="48"/>
        <v>#DIV/0!</v>
      </c>
      <c r="T224" s="80"/>
      <c r="U224" s="25" t="e">
        <f t="shared" si="49"/>
        <v>#DIV/0!</v>
      </c>
      <c r="V224" s="80"/>
      <c r="W224" s="25" t="e">
        <f t="shared" si="50"/>
        <v>#DIV/0!</v>
      </c>
      <c r="X224" s="80"/>
      <c r="Y224" s="25" t="e">
        <f t="shared" si="51"/>
        <v>#DIV/0!</v>
      </c>
      <c r="Z224" s="80"/>
      <c r="AA224" s="80"/>
      <c r="AB224" s="80"/>
      <c r="AC224" s="25" t="e">
        <f t="shared" si="52"/>
        <v>#DIV/0!</v>
      </c>
      <c r="AD224" s="80"/>
      <c r="AE224" s="25" t="e">
        <f t="shared" si="53"/>
        <v>#DIV/0!</v>
      </c>
      <c r="AF224" s="80"/>
      <c r="AG224" s="25" t="e">
        <f t="shared" si="54"/>
        <v>#DIV/0!</v>
      </c>
      <c r="AH224" s="80"/>
      <c r="AI224" s="25" t="e">
        <f t="shared" si="55"/>
        <v>#DIV/0!</v>
      </c>
      <c r="AJ224" s="80"/>
    </row>
    <row r="225" spans="1:36">
      <c r="A225" s="78" t="s">
        <v>160</v>
      </c>
      <c r="B225" s="78">
        <v>15</v>
      </c>
      <c r="C225" s="5" t="s">
        <v>110</v>
      </c>
      <c r="D225" s="85"/>
      <c r="E225" s="85"/>
      <c r="F225" s="85"/>
      <c r="G225" s="25" t="e">
        <f t="shared" si="56"/>
        <v>#DIV/0!</v>
      </c>
      <c r="H225" s="85"/>
      <c r="I225" s="25" t="e">
        <f t="shared" si="43"/>
        <v>#DIV/0!</v>
      </c>
      <c r="J225" s="85"/>
      <c r="K225" s="25" t="e">
        <f t="shared" si="44"/>
        <v>#DIV/0!</v>
      </c>
      <c r="L225" s="85"/>
      <c r="M225" s="25" t="e">
        <f t="shared" si="45"/>
        <v>#DIV/0!</v>
      </c>
      <c r="N225" s="85"/>
      <c r="O225" s="25" t="e">
        <f t="shared" si="46"/>
        <v>#DIV/0!</v>
      </c>
      <c r="P225" s="85"/>
      <c r="Q225" s="25" t="e">
        <f t="shared" si="47"/>
        <v>#DIV/0!</v>
      </c>
      <c r="R225" s="85"/>
      <c r="S225" s="25" t="e">
        <f t="shared" si="48"/>
        <v>#DIV/0!</v>
      </c>
      <c r="T225" s="85"/>
      <c r="U225" s="25" t="e">
        <f t="shared" si="49"/>
        <v>#DIV/0!</v>
      </c>
      <c r="V225" s="85"/>
      <c r="W225" s="25" t="e">
        <f t="shared" si="50"/>
        <v>#DIV/0!</v>
      </c>
      <c r="X225" s="85"/>
      <c r="Y225" s="25" t="e">
        <f t="shared" si="51"/>
        <v>#DIV/0!</v>
      </c>
      <c r="Z225" s="85"/>
      <c r="AA225" s="85"/>
      <c r="AB225" s="85"/>
      <c r="AC225" s="25" t="e">
        <f t="shared" si="52"/>
        <v>#DIV/0!</v>
      </c>
      <c r="AD225" s="85"/>
      <c r="AE225" s="25" t="e">
        <f t="shared" si="53"/>
        <v>#DIV/0!</v>
      </c>
      <c r="AF225" s="85"/>
      <c r="AG225" s="25" t="e">
        <f t="shared" si="54"/>
        <v>#DIV/0!</v>
      </c>
      <c r="AH225" s="85"/>
      <c r="AI225" s="25" t="e">
        <f t="shared" si="55"/>
        <v>#DIV/0!</v>
      </c>
      <c r="AJ225" s="85"/>
    </row>
    <row r="226" spans="1:36">
      <c r="A226" s="78" t="s">
        <v>160</v>
      </c>
      <c r="B226" s="78">
        <v>16</v>
      </c>
      <c r="C226" s="5" t="s">
        <v>97</v>
      </c>
      <c r="D226" s="80"/>
      <c r="E226" s="80"/>
      <c r="F226" s="80"/>
      <c r="G226" s="25" t="e">
        <f t="shared" si="56"/>
        <v>#DIV/0!</v>
      </c>
      <c r="H226" s="80"/>
      <c r="I226" s="25" t="e">
        <f t="shared" si="43"/>
        <v>#DIV/0!</v>
      </c>
      <c r="J226" s="80"/>
      <c r="K226" s="25" t="e">
        <f t="shared" si="44"/>
        <v>#DIV/0!</v>
      </c>
      <c r="L226" s="80"/>
      <c r="M226" s="25" t="e">
        <f t="shared" si="45"/>
        <v>#DIV/0!</v>
      </c>
      <c r="N226" s="80"/>
      <c r="O226" s="25" t="e">
        <f t="shared" si="46"/>
        <v>#DIV/0!</v>
      </c>
      <c r="P226" s="80"/>
      <c r="Q226" s="25" t="e">
        <f t="shared" si="47"/>
        <v>#DIV/0!</v>
      </c>
      <c r="R226" s="80"/>
      <c r="S226" s="25" t="e">
        <f t="shared" si="48"/>
        <v>#DIV/0!</v>
      </c>
      <c r="T226" s="80"/>
      <c r="U226" s="25" t="e">
        <f t="shared" si="49"/>
        <v>#DIV/0!</v>
      </c>
      <c r="V226" s="80"/>
      <c r="W226" s="25" t="e">
        <f t="shared" si="50"/>
        <v>#DIV/0!</v>
      </c>
      <c r="X226" s="80"/>
      <c r="Y226" s="25" t="e">
        <f t="shared" si="51"/>
        <v>#DIV/0!</v>
      </c>
      <c r="Z226" s="80"/>
      <c r="AA226" s="80"/>
      <c r="AB226" s="80"/>
      <c r="AC226" s="25" t="e">
        <f t="shared" si="52"/>
        <v>#DIV/0!</v>
      </c>
      <c r="AD226" s="80"/>
      <c r="AE226" s="25" t="e">
        <f t="shared" si="53"/>
        <v>#DIV/0!</v>
      </c>
      <c r="AF226" s="80"/>
      <c r="AG226" s="25" t="e">
        <f t="shared" si="54"/>
        <v>#DIV/0!</v>
      </c>
      <c r="AH226" s="80"/>
      <c r="AI226" s="25" t="e">
        <f t="shared" si="55"/>
        <v>#DIV/0!</v>
      </c>
      <c r="AJ226" s="80"/>
    </row>
    <row r="227" spans="1:36">
      <c r="A227" s="78" t="s">
        <v>160</v>
      </c>
      <c r="B227" s="78">
        <v>17</v>
      </c>
      <c r="C227" s="5" t="s">
        <v>98</v>
      </c>
      <c r="D227" s="86"/>
      <c r="E227" s="86"/>
      <c r="F227" s="86"/>
      <c r="G227" s="25" t="e">
        <f t="shared" si="56"/>
        <v>#DIV/0!</v>
      </c>
      <c r="H227" s="86"/>
      <c r="I227" s="25" t="e">
        <f t="shared" si="43"/>
        <v>#DIV/0!</v>
      </c>
      <c r="J227" s="86"/>
      <c r="K227" s="25" t="e">
        <f t="shared" si="44"/>
        <v>#DIV/0!</v>
      </c>
      <c r="L227" s="86"/>
      <c r="M227" s="25" t="e">
        <f t="shared" si="45"/>
        <v>#DIV/0!</v>
      </c>
      <c r="N227" s="86"/>
      <c r="O227" s="25" t="e">
        <f t="shared" si="46"/>
        <v>#DIV/0!</v>
      </c>
      <c r="P227" s="86"/>
      <c r="Q227" s="25" t="e">
        <f t="shared" si="47"/>
        <v>#DIV/0!</v>
      </c>
      <c r="R227" s="86"/>
      <c r="S227" s="25" t="e">
        <f t="shared" si="48"/>
        <v>#DIV/0!</v>
      </c>
      <c r="T227" s="86"/>
      <c r="U227" s="25" t="e">
        <f t="shared" si="49"/>
        <v>#DIV/0!</v>
      </c>
      <c r="V227" s="86"/>
      <c r="W227" s="25" t="e">
        <f t="shared" si="50"/>
        <v>#DIV/0!</v>
      </c>
      <c r="X227" s="86"/>
      <c r="Y227" s="25" t="e">
        <f t="shared" si="51"/>
        <v>#DIV/0!</v>
      </c>
      <c r="Z227" s="86"/>
      <c r="AA227" s="86"/>
      <c r="AB227" s="86"/>
      <c r="AC227" s="25" t="e">
        <f t="shared" si="52"/>
        <v>#DIV/0!</v>
      </c>
      <c r="AD227" s="86"/>
      <c r="AE227" s="25" t="e">
        <f t="shared" si="53"/>
        <v>#DIV/0!</v>
      </c>
      <c r="AF227" s="86"/>
      <c r="AG227" s="25" t="e">
        <f t="shared" si="54"/>
        <v>#DIV/0!</v>
      </c>
      <c r="AH227" s="86"/>
      <c r="AI227" s="25" t="e">
        <f t="shared" si="55"/>
        <v>#DIV/0!</v>
      </c>
      <c r="AJ227" s="86"/>
    </row>
    <row r="228" spans="1:36">
      <c r="A228" s="78" t="s">
        <v>160</v>
      </c>
      <c r="B228" s="78">
        <v>18</v>
      </c>
      <c r="C228" s="5" t="s">
        <v>113</v>
      </c>
      <c r="D228" s="80"/>
      <c r="E228" s="80"/>
      <c r="F228" s="80"/>
      <c r="G228" s="25" t="e">
        <f t="shared" si="56"/>
        <v>#DIV/0!</v>
      </c>
      <c r="H228" s="80"/>
      <c r="I228" s="25" t="e">
        <f t="shared" si="43"/>
        <v>#DIV/0!</v>
      </c>
      <c r="J228" s="80"/>
      <c r="K228" s="25" t="e">
        <f t="shared" si="44"/>
        <v>#DIV/0!</v>
      </c>
      <c r="L228" s="80"/>
      <c r="M228" s="25" t="e">
        <f t="shared" si="45"/>
        <v>#DIV/0!</v>
      </c>
      <c r="N228" s="80"/>
      <c r="O228" s="25" t="e">
        <f t="shared" si="46"/>
        <v>#DIV/0!</v>
      </c>
      <c r="P228" s="80"/>
      <c r="Q228" s="25" t="e">
        <f t="shared" si="47"/>
        <v>#DIV/0!</v>
      </c>
      <c r="R228" s="80"/>
      <c r="S228" s="25" t="e">
        <f t="shared" si="48"/>
        <v>#DIV/0!</v>
      </c>
      <c r="T228" s="80"/>
      <c r="U228" s="25" t="e">
        <f t="shared" si="49"/>
        <v>#DIV/0!</v>
      </c>
      <c r="V228" s="80"/>
      <c r="W228" s="25" t="e">
        <f t="shared" si="50"/>
        <v>#DIV/0!</v>
      </c>
      <c r="X228" s="80"/>
      <c r="Y228" s="25" t="e">
        <f t="shared" si="51"/>
        <v>#DIV/0!</v>
      </c>
      <c r="Z228" s="80"/>
      <c r="AA228" s="80"/>
      <c r="AB228" s="80"/>
      <c r="AC228" s="25" t="e">
        <f t="shared" si="52"/>
        <v>#DIV/0!</v>
      </c>
      <c r="AD228" s="80"/>
      <c r="AE228" s="25" t="e">
        <f t="shared" si="53"/>
        <v>#DIV/0!</v>
      </c>
      <c r="AF228" s="80"/>
      <c r="AG228" s="25" t="e">
        <f t="shared" si="54"/>
        <v>#DIV/0!</v>
      </c>
      <c r="AH228" s="80"/>
      <c r="AI228" s="25" t="e">
        <f t="shared" si="55"/>
        <v>#DIV/0!</v>
      </c>
      <c r="AJ228" s="80"/>
    </row>
    <row r="229" spans="1:36" s="74" customFormat="1">
      <c r="A229" s="36" t="s">
        <v>161</v>
      </c>
      <c r="B229" s="36"/>
      <c r="C229" s="20"/>
      <c r="D229" s="73">
        <f>SUM(D211:D228)</f>
        <v>0</v>
      </c>
      <c r="E229" s="73">
        <f>SUM(E211:E228)</f>
        <v>0</v>
      </c>
      <c r="F229" s="73">
        <f>SUM(F211:F228)</f>
        <v>0</v>
      </c>
      <c r="G229" s="25" t="e">
        <f t="shared" si="56"/>
        <v>#DIV/0!</v>
      </c>
      <c r="H229" s="73">
        <f>SUM(H211:H228)</f>
        <v>0</v>
      </c>
      <c r="I229" s="25" t="e">
        <f t="shared" si="43"/>
        <v>#DIV/0!</v>
      </c>
      <c r="J229" s="73">
        <f>SUM(J211:J228)</f>
        <v>0</v>
      </c>
      <c r="K229" s="25" t="e">
        <f t="shared" si="44"/>
        <v>#DIV/0!</v>
      </c>
      <c r="L229" s="73">
        <f>SUM(L211:L228)</f>
        <v>0</v>
      </c>
      <c r="M229" s="25" t="e">
        <f t="shared" si="45"/>
        <v>#DIV/0!</v>
      </c>
      <c r="N229" s="73">
        <f>SUM(N211:N228)</f>
        <v>0</v>
      </c>
      <c r="O229" s="25" t="e">
        <f t="shared" si="46"/>
        <v>#DIV/0!</v>
      </c>
      <c r="P229" s="73">
        <f>SUM(P211:P228)</f>
        <v>0</v>
      </c>
      <c r="Q229" s="25" t="e">
        <f t="shared" si="47"/>
        <v>#DIV/0!</v>
      </c>
      <c r="R229" s="73">
        <f>SUM(R211:R228)</f>
        <v>0</v>
      </c>
      <c r="S229" s="25" t="e">
        <f t="shared" si="48"/>
        <v>#DIV/0!</v>
      </c>
      <c r="T229" s="73">
        <f>SUM(T211:T228)</f>
        <v>0</v>
      </c>
      <c r="U229" s="25" t="e">
        <f t="shared" si="49"/>
        <v>#DIV/0!</v>
      </c>
      <c r="V229" s="73">
        <f>SUM(V211:V228)</f>
        <v>0</v>
      </c>
      <c r="W229" s="25" t="e">
        <f t="shared" si="50"/>
        <v>#DIV/0!</v>
      </c>
      <c r="X229" s="73">
        <f>SUM(X211:X228)</f>
        <v>0</v>
      </c>
      <c r="Y229" s="25" t="e">
        <f t="shared" si="51"/>
        <v>#DIV/0!</v>
      </c>
      <c r="Z229" s="73">
        <f>SUM(Z211:Z228)</f>
        <v>0</v>
      </c>
      <c r="AA229" s="73">
        <f>SUM(AA211:AA228)</f>
        <v>0</v>
      </c>
      <c r="AB229" s="73">
        <f>SUM(AB211:AB228)</f>
        <v>0</v>
      </c>
      <c r="AC229" s="25" t="e">
        <f t="shared" si="52"/>
        <v>#DIV/0!</v>
      </c>
      <c r="AD229" s="73">
        <f>SUM(AD211:AD228)</f>
        <v>0</v>
      </c>
      <c r="AE229" s="25" t="e">
        <f t="shared" si="53"/>
        <v>#DIV/0!</v>
      </c>
      <c r="AF229" s="73">
        <f>SUM(AF211:AF228)</f>
        <v>0</v>
      </c>
      <c r="AG229" s="25" t="e">
        <f t="shared" si="54"/>
        <v>#DIV/0!</v>
      </c>
      <c r="AH229" s="73">
        <f>SUM(AH211:AH228)</f>
        <v>0</v>
      </c>
      <c r="AI229" s="25" t="e">
        <f t="shared" si="55"/>
        <v>#DIV/0!</v>
      </c>
      <c r="AJ229" s="73">
        <f>SUM(AJ211:AJ228)</f>
        <v>0</v>
      </c>
    </row>
    <row r="230" spans="1:36">
      <c r="A230" s="38" t="s">
        <v>162</v>
      </c>
      <c r="B230" s="38">
        <v>1</v>
      </c>
      <c r="C230" s="5" t="s">
        <v>100</v>
      </c>
      <c r="D230" s="80"/>
      <c r="E230" s="80"/>
      <c r="F230" s="80"/>
      <c r="G230" s="25" t="e">
        <f t="shared" si="56"/>
        <v>#DIV/0!</v>
      </c>
      <c r="H230" s="80"/>
      <c r="I230" s="25" t="e">
        <f t="shared" si="43"/>
        <v>#DIV/0!</v>
      </c>
      <c r="J230" s="80"/>
      <c r="K230" s="25" t="e">
        <f t="shared" si="44"/>
        <v>#DIV/0!</v>
      </c>
      <c r="L230" s="80"/>
      <c r="M230" s="25" t="e">
        <f t="shared" si="45"/>
        <v>#DIV/0!</v>
      </c>
      <c r="N230" s="80"/>
      <c r="O230" s="25" t="e">
        <f t="shared" si="46"/>
        <v>#DIV/0!</v>
      </c>
      <c r="P230" s="80"/>
      <c r="Q230" s="25" t="e">
        <f t="shared" si="47"/>
        <v>#DIV/0!</v>
      </c>
      <c r="R230" s="80"/>
      <c r="S230" s="25" t="e">
        <f t="shared" si="48"/>
        <v>#DIV/0!</v>
      </c>
      <c r="T230" s="80"/>
      <c r="U230" s="25" t="e">
        <f t="shared" si="49"/>
        <v>#DIV/0!</v>
      </c>
      <c r="V230" s="80"/>
      <c r="W230" s="25" t="e">
        <f t="shared" si="50"/>
        <v>#DIV/0!</v>
      </c>
      <c r="X230" s="80"/>
      <c r="Y230" s="25" t="e">
        <f t="shared" si="51"/>
        <v>#DIV/0!</v>
      </c>
      <c r="Z230" s="80"/>
      <c r="AA230" s="80"/>
      <c r="AB230" s="80"/>
      <c r="AC230" s="25" t="e">
        <f t="shared" si="52"/>
        <v>#DIV/0!</v>
      </c>
      <c r="AD230" s="80"/>
      <c r="AE230" s="25" t="e">
        <f t="shared" si="53"/>
        <v>#DIV/0!</v>
      </c>
      <c r="AF230" s="80"/>
      <c r="AG230" s="25" t="e">
        <f t="shared" si="54"/>
        <v>#DIV/0!</v>
      </c>
      <c r="AH230" s="80"/>
      <c r="AI230" s="25" t="e">
        <f t="shared" si="55"/>
        <v>#DIV/0!</v>
      </c>
      <c r="AJ230" s="80"/>
    </row>
    <row r="231" spans="1:36">
      <c r="A231" s="38" t="s">
        <v>162</v>
      </c>
      <c r="B231" s="38">
        <v>2</v>
      </c>
      <c r="C231" s="5" t="s">
        <v>101</v>
      </c>
      <c r="D231" s="79"/>
      <c r="E231" s="79"/>
      <c r="F231" s="79"/>
      <c r="G231" s="25" t="e">
        <f t="shared" si="56"/>
        <v>#DIV/0!</v>
      </c>
      <c r="H231" s="79"/>
      <c r="I231" s="25" t="e">
        <f t="shared" si="43"/>
        <v>#DIV/0!</v>
      </c>
      <c r="J231" s="79"/>
      <c r="K231" s="25" t="e">
        <f t="shared" si="44"/>
        <v>#DIV/0!</v>
      </c>
      <c r="L231" s="79"/>
      <c r="M231" s="25" t="e">
        <f t="shared" si="45"/>
        <v>#DIV/0!</v>
      </c>
      <c r="N231" s="79"/>
      <c r="O231" s="25" t="e">
        <f t="shared" si="46"/>
        <v>#DIV/0!</v>
      </c>
      <c r="P231" s="79"/>
      <c r="Q231" s="25" t="e">
        <f t="shared" si="47"/>
        <v>#DIV/0!</v>
      </c>
      <c r="R231" s="79"/>
      <c r="S231" s="25" t="e">
        <f t="shared" si="48"/>
        <v>#DIV/0!</v>
      </c>
      <c r="T231" s="79"/>
      <c r="U231" s="25" t="e">
        <f t="shared" si="49"/>
        <v>#DIV/0!</v>
      </c>
      <c r="V231" s="79"/>
      <c r="W231" s="25" t="e">
        <f t="shared" si="50"/>
        <v>#DIV/0!</v>
      </c>
      <c r="X231" s="79"/>
      <c r="Y231" s="25" t="e">
        <f t="shared" si="51"/>
        <v>#DIV/0!</v>
      </c>
      <c r="Z231" s="79"/>
      <c r="AA231" s="79"/>
      <c r="AB231" s="79"/>
      <c r="AC231" s="25" t="e">
        <f t="shared" si="52"/>
        <v>#DIV/0!</v>
      </c>
      <c r="AD231" s="79"/>
      <c r="AE231" s="25" t="e">
        <f t="shared" si="53"/>
        <v>#DIV/0!</v>
      </c>
      <c r="AF231" s="79"/>
      <c r="AG231" s="25" t="e">
        <f t="shared" si="54"/>
        <v>#DIV/0!</v>
      </c>
      <c r="AH231" s="79"/>
      <c r="AI231" s="25" t="e">
        <f t="shared" si="55"/>
        <v>#DIV/0!</v>
      </c>
      <c r="AJ231" s="79"/>
    </row>
    <row r="232" spans="1:36">
      <c r="A232" s="38" t="s">
        <v>162</v>
      </c>
      <c r="B232" s="38">
        <v>3</v>
      </c>
      <c r="C232" s="5" t="s">
        <v>102</v>
      </c>
      <c r="D232" s="80"/>
      <c r="E232" s="80"/>
      <c r="F232" s="80"/>
      <c r="G232" s="25" t="e">
        <f t="shared" si="56"/>
        <v>#DIV/0!</v>
      </c>
      <c r="H232" s="80"/>
      <c r="I232" s="25" t="e">
        <f t="shared" si="43"/>
        <v>#DIV/0!</v>
      </c>
      <c r="J232" s="80"/>
      <c r="K232" s="25" t="e">
        <f t="shared" si="44"/>
        <v>#DIV/0!</v>
      </c>
      <c r="L232" s="80"/>
      <c r="M232" s="25" t="e">
        <f t="shared" si="45"/>
        <v>#DIV/0!</v>
      </c>
      <c r="N232" s="80"/>
      <c r="O232" s="25" t="e">
        <f t="shared" si="46"/>
        <v>#DIV/0!</v>
      </c>
      <c r="P232" s="80"/>
      <c r="Q232" s="25" t="e">
        <f t="shared" si="47"/>
        <v>#DIV/0!</v>
      </c>
      <c r="R232" s="80"/>
      <c r="S232" s="25" t="e">
        <f t="shared" si="48"/>
        <v>#DIV/0!</v>
      </c>
      <c r="T232" s="80"/>
      <c r="U232" s="25" t="e">
        <f t="shared" si="49"/>
        <v>#DIV/0!</v>
      </c>
      <c r="V232" s="80"/>
      <c r="W232" s="25" t="e">
        <f t="shared" si="50"/>
        <v>#DIV/0!</v>
      </c>
      <c r="X232" s="80"/>
      <c r="Y232" s="25" t="e">
        <f t="shared" si="51"/>
        <v>#DIV/0!</v>
      </c>
      <c r="Z232" s="80"/>
      <c r="AA232" s="80"/>
      <c r="AB232" s="80"/>
      <c r="AC232" s="25" t="e">
        <f t="shared" si="52"/>
        <v>#DIV/0!</v>
      </c>
      <c r="AD232" s="80"/>
      <c r="AE232" s="25" t="e">
        <f t="shared" si="53"/>
        <v>#DIV/0!</v>
      </c>
      <c r="AF232" s="80"/>
      <c r="AG232" s="25" t="e">
        <f t="shared" si="54"/>
        <v>#DIV/0!</v>
      </c>
      <c r="AH232" s="80"/>
      <c r="AI232" s="25" t="e">
        <f t="shared" si="55"/>
        <v>#DIV/0!</v>
      </c>
      <c r="AJ232" s="80"/>
    </row>
    <row r="233" spans="1:36">
      <c r="A233" s="38" t="s">
        <v>162</v>
      </c>
      <c r="B233" s="38">
        <v>4</v>
      </c>
      <c r="C233" s="5" t="s">
        <v>91</v>
      </c>
      <c r="D233" s="80"/>
      <c r="E233" s="80"/>
      <c r="F233" s="80"/>
      <c r="G233" s="25" t="e">
        <f t="shared" si="56"/>
        <v>#DIV/0!</v>
      </c>
      <c r="H233" s="80"/>
      <c r="I233" s="25" t="e">
        <f t="shared" si="43"/>
        <v>#DIV/0!</v>
      </c>
      <c r="J233" s="80"/>
      <c r="K233" s="25" t="e">
        <f t="shared" si="44"/>
        <v>#DIV/0!</v>
      </c>
      <c r="L233" s="80"/>
      <c r="M233" s="25" t="e">
        <f t="shared" si="45"/>
        <v>#DIV/0!</v>
      </c>
      <c r="N233" s="80"/>
      <c r="O233" s="25" t="e">
        <f t="shared" si="46"/>
        <v>#DIV/0!</v>
      </c>
      <c r="P233" s="80"/>
      <c r="Q233" s="25" t="e">
        <f t="shared" si="47"/>
        <v>#DIV/0!</v>
      </c>
      <c r="R233" s="80"/>
      <c r="S233" s="25" t="e">
        <f t="shared" si="48"/>
        <v>#DIV/0!</v>
      </c>
      <c r="T233" s="80"/>
      <c r="U233" s="25" t="e">
        <f t="shared" si="49"/>
        <v>#DIV/0!</v>
      </c>
      <c r="V233" s="80"/>
      <c r="W233" s="25" t="e">
        <f t="shared" si="50"/>
        <v>#DIV/0!</v>
      </c>
      <c r="X233" s="80"/>
      <c r="Y233" s="25" t="e">
        <f t="shared" si="51"/>
        <v>#DIV/0!</v>
      </c>
      <c r="Z233" s="80"/>
      <c r="AA233" s="80"/>
      <c r="AB233" s="80"/>
      <c r="AC233" s="25" t="e">
        <f t="shared" si="52"/>
        <v>#DIV/0!</v>
      </c>
      <c r="AD233" s="80"/>
      <c r="AE233" s="25" t="e">
        <f t="shared" si="53"/>
        <v>#DIV/0!</v>
      </c>
      <c r="AF233" s="80"/>
      <c r="AG233" s="25" t="e">
        <f t="shared" si="54"/>
        <v>#DIV/0!</v>
      </c>
      <c r="AH233" s="80"/>
      <c r="AI233" s="25" t="e">
        <f t="shared" si="55"/>
        <v>#DIV/0!</v>
      </c>
      <c r="AJ233" s="80"/>
    </row>
    <row r="234" spans="1:36">
      <c r="A234" s="38" t="s">
        <v>162</v>
      </c>
      <c r="B234" s="38">
        <v>5</v>
      </c>
      <c r="C234" s="5" t="s">
        <v>103</v>
      </c>
      <c r="D234" s="81"/>
      <c r="E234" s="81"/>
      <c r="F234" s="81"/>
      <c r="G234" s="25" t="e">
        <f t="shared" si="56"/>
        <v>#DIV/0!</v>
      </c>
      <c r="H234" s="81"/>
      <c r="I234" s="25" t="e">
        <f t="shared" si="43"/>
        <v>#DIV/0!</v>
      </c>
      <c r="J234" s="81"/>
      <c r="K234" s="25" t="e">
        <f t="shared" si="44"/>
        <v>#DIV/0!</v>
      </c>
      <c r="L234" s="81"/>
      <c r="M234" s="25" t="e">
        <f t="shared" si="45"/>
        <v>#DIV/0!</v>
      </c>
      <c r="N234" s="81"/>
      <c r="O234" s="25" t="e">
        <f t="shared" si="46"/>
        <v>#DIV/0!</v>
      </c>
      <c r="P234" s="81"/>
      <c r="Q234" s="25" t="e">
        <f t="shared" si="47"/>
        <v>#DIV/0!</v>
      </c>
      <c r="R234" s="81"/>
      <c r="S234" s="25" t="e">
        <f t="shared" si="48"/>
        <v>#DIV/0!</v>
      </c>
      <c r="T234" s="81"/>
      <c r="U234" s="25" t="e">
        <f t="shared" si="49"/>
        <v>#DIV/0!</v>
      </c>
      <c r="V234" s="81"/>
      <c r="W234" s="25" t="e">
        <f t="shared" si="50"/>
        <v>#DIV/0!</v>
      </c>
      <c r="X234" s="81"/>
      <c r="Y234" s="25" t="e">
        <f t="shared" si="51"/>
        <v>#DIV/0!</v>
      </c>
      <c r="Z234" s="81"/>
      <c r="AA234" s="81"/>
      <c r="AB234" s="81"/>
      <c r="AC234" s="25" t="e">
        <f t="shared" si="52"/>
        <v>#DIV/0!</v>
      </c>
      <c r="AD234" s="81"/>
      <c r="AE234" s="25" t="e">
        <f t="shared" si="53"/>
        <v>#DIV/0!</v>
      </c>
      <c r="AF234" s="81"/>
      <c r="AG234" s="25" t="e">
        <f t="shared" si="54"/>
        <v>#DIV/0!</v>
      </c>
      <c r="AH234" s="81"/>
      <c r="AI234" s="25" t="e">
        <f t="shared" si="55"/>
        <v>#DIV/0!</v>
      </c>
      <c r="AJ234" s="81"/>
    </row>
    <row r="235" spans="1:36">
      <c r="A235" s="38" t="s">
        <v>162</v>
      </c>
      <c r="B235" s="38">
        <v>6</v>
      </c>
      <c r="C235" s="5" t="s">
        <v>104</v>
      </c>
      <c r="D235" s="80"/>
      <c r="E235" s="80"/>
      <c r="F235" s="80"/>
      <c r="G235" s="25" t="e">
        <f t="shared" si="56"/>
        <v>#DIV/0!</v>
      </c>
      <c r="H235" s="80"/>
      <c r="I235" s="25" t="e">
        <f t="shared" si="43"/>
        <v>#DIV/0!</v>
      </c>
      <c r="J235" s="80"/>
      <c r="K235" s="25" t="e">
        <f t="shared" si="44"/>
        <v>#DIV/0!</v>
      </c>
      <c r="L235" s="80"/>
      <c r="M235" s="25" t="e">
        <f t="shared" si="45"/>
        <v>#DIV/0!</v>
      </c>
      <c r="N235" s="80"/>
      <c r="O235" s="25" t="e">
        <f t="shared" si="46"/>
        <v>#DIV/0!</v>
      </c>
      <c r="P235" s="80"/>
      <c r="Q235" s="25" t="e">
        <f t="shared" si="47"/>
        <v>#DIV/0!</v>
      </c>
      <c r="R235" s="80"/>
      <c r="S235" s="25" t="e">
        <f t="shared" si="48"/>
        <v>#DIV/0!</v>
      </c>
      <c r="T235" s="80"/>
      <c r="U235" s="25" t="e">
        <f t="shared" si="49"/>
        <v>#DIV/0!</v>
      </c>
      <c r="V235" s="80"/>
      <c r="W235" s="25" t="e">
        <f t="shared" si="50"/>
        <v>#DIV/0!</v>
      </c>
      <c r="X235" s="80"/>
      <c r="Y235" s="25" t="e">
        <f t="shared" si="51"/>
        <v>#DIV/0!</v>
      </c>
      <c r="Z235" s="80"/>
      <c r="AA235" s="80"/>
      <c r="AB235" s="80"/>
      <c r="AC235" s="25" t="e">
        <f t="shared" si="52"/>
        <v>#DIV/0!</v>
      </c>
      <c r="AD235" s="80"/>
      <c r="AE235" s="25" t="e">
        <f t="shared" si="53"/>
        <v>#DIV/0!</v>
      </c>
      <c r="AF235" s="80"/>
      <c r="AG235" s="25" t="e">
        <f t="shared" si="54"/>
        <v>#DIV/0!</v>
      </c>
      <c r="AH235" s="80"/>
      <c r="AI235" s="25" t="e">
        <f t="shared" si="55"/>
        <v>#DIV/0!</v>
      </c>
      <c r="AJ235" s="80"/>
    </row>
    <row r="236" spans="1:36">
      <c r="A236" s="38" t="s">
        <v>162</v>
      </c>
      <c r="B236" s="38">
        <v>7</v>
      </c>
      <c r="C236" s="5" t="s">
        <v>105</v>
      </c>
      <c r="D236" s="71"/>
      <c r="E236" s="71"/>
      <c r="F236" s="71"/>
      <c r="G236" s="25" t="e">
        <f t="shared" si="56"/>
        <v>#DIV/0!</v>
      </c>
      <c r="H236" s="71"/>
      <c r="I236" s="25" t="e">
        <f t="shared" si="43"/>
        <v>#DIV/0!</v>
      </c>
      <c r="J236" s="71"/>
      <c r="K236" s="25" t="e">
        <f t="shared" si="44"/>
        <v>#DIV/0!</v>
      </c>
      <c r="L236" s="71"/>
      <c r="M236" s="25" t="e">
        <f t="shared" si="45"/>
        <v>#DIV/0!</v>
      </c>
      <c r="N236" s="71"/>
      <c r="O236" s="25" t="e">
        <f t="shared" si="46"/>
        <v>#DIV/0!</v>
      </c>
      <c r="P236" s="71"/>
      <c r="Q236" s="25" t="e">
        <f t="shared" si="47"/>
        <v>#DIV/0!</v>
      </c>
      <c r="R236" s="71"/>
      <c r="S236" s="25" t="e">
        <f t="shared" si="48"/>
        <v>#DIV/0!</v>
      </c>
      <c r="T236" s="71"/>
      <c r="U236" s="25" t="e">
        <f t="shared" si="49"/>
        <v>#DIV/0!</v>
      </c>
      <c r="V236" s="71"/>
      <c r="W236" s="25" t="e">
        <f t="shared" si="50"/>
        <v>#DIV/0!</v>
      </c>
      <c r="X236" s="71"/>
      <c r="Y236" s="25" t="e">
        <f t="shared" si="51"/>
        <v>#DIV/0!</v>
      </c>
      <c r="Z236" s="71"/>
      <c r="AA236" s="71"/>
      <c r="AB236" s="71"/>
      <c r="AC236" s="25" t="e">
        <f t="shared" si="52"/>
        <v>#DIV/0!</v>
      </c>
      <c r="AD236" s="71"/>
      <c r="AE236" s="25" t="e">
        <f t="shared" si="53"/>
        <v>#DIV/0!</v>
      </c>
      <c r="AF236" s="71"/>
      <c r="AG236" s="25" t="e">
        <f t="shared" si="54"/>
        <v>#DIV/0!</v>
      </c>
      <c r="AH236" s="71"/>
      <c r="AI236" s="25" t="e">
        <f t="shared" si="55"/>
        <v>#DIV/0!</v>
      </c>
      <c r="AJ236" s="71"/>
    </row>
    <row r="237" spans="1:36">
      <c r="A237" s="38" t="s">
        <v>162</v>
      </c>
      <c r="B237" s="38">
        <v>8</v>
      </c>
      <c r="C237" s="5" t="s">
        <v>92</v>
      </c>
      <c r="D237" s="80"/>
      <c r="E237" s="80"/>
      <c r="F237" s="80"/>
      <c r="G237" s="25" t="e">
        <f t="shared" si="56"/>
        <v>#DIV/0!</v>
      </c>
      <c r="H237" s="80"/>
      <c r="I237" s="25" t="e">
        <f t="shared" si="43"/>
        <v>#DIV/0!</v>
      </c>
      <c r="J237" s="80"/>
      <c r="K237" s="25" t="e">
        <f t="shared" si="44"/>
        <v>#DIV/0!</v>
      </c>
      <c r="L237" s="80"/>
      <c r="M237" s="25" t="e">
        <f t="shared" si="45"/>
        <v>#DIV/0!</v>
      </c>
      <c r="N237" s="80"/>
      <c r="O237" s="25" t="e">
        <f t="shared" si="46"/>
        <v>#DIV/0!</v>
      </c>
      <c r="P237" s="80"/>
      <c r="Q237" s="25" t="e">
        <f t="shared" si="47"/>
        <v>#DIV/0!</v>
      </c>
      <c r="R237" s="80"/>
      <c r="S237" s="25" t="e">
        <f t="shared" si="48"/>
        <v>#DIV/0!</v>
      </c>
      <c r="T237" s="80"/>
      <c r="U237" s="25" t="e">
        <f t="shared" si="49"/>
        <v>#DIV/0!</v>
      </c>
      <c r="V237" s="80"/>
      <c r="W237" s="25" t="e">
        <f t="shared" si="50"/>
        <v>#DIV/0!</v>
      </c>
      <c r="X237" s="80"/>
      <c r="Y237" s="25" t="e">
        <f t="shared" si="51"/>
        <v>#DIV/0!</v>
      </c>
      <c r="Z237" s="80"/>
      <c r="AA237" s="80"/>
      <c r="AB237" s="80"/>
      <c r="AC237" s="25" t="e">
        <f t="shared" si="52"/>
        <v>#DIV/0!</v>
      </c>
      <c r="AD237" s="80"/>
      <c r="AE237" s="25" t="e">
        <f t="shared" si="53"/>
        <v>#DIV/0!</v>
      </c>
      <c r="AF237" s="80"/>
      <c r="AG237" s="25" t="e">
        <f t="shared" si="54"/>
        <v>#DIV/0!</v>
      </c>
      <c r="AH237" s="80"/>
      <c r="AI237" s="25" t="e">
        <f t="shared" si="55"/>
        <v>#DIV/0!</v>
      </c>
      <c r="AJ237" s="80"/>
    </row>
    <row r="238" spans="1:36">
      <c r="A238" s="38" t="s">
        <v>162</v>
      </c>
      <c r="B238" s="38">
        <v>9</v>
      </c>
      <c r="C238" s="5" t="s">
        <v>93</v>
      </c>
      <c r="D238" s="83"/>
      <c r="E238" s="83"/>
      <c r="F238" s="83"/>
      <c r="G238" s="25" t="e">
        <f t="shared" si="56"/>
        <v>#DIV/0!</v>
      </c>
      <c r="H238" s="83"/>
      <c r="I238" s="25" t="e">
        <f t="shared" si="43"/>
        <v>#DIV/0!</v>
      </c>
      <c r="J238" s="83"/>
      <c r="K238" s="25" t="e">
        <f t="shared" si="44"/>
        <v>#DIV/0!</v>
      </c>
      <c r="L238" s="83"/>
      <c r="M238" s="25" t="e">
        <f t="shared" si="45"/>
        <v>#DIV/0!</v>
      </c>
      <c r="N238" s="83"/>
      <c r="O238" s="25" t="e">
        <f t="shared" si="46"/>
        <v>#DIV/0!</v>
      </c>
      <c r="P238" s="83"/>
      <c r="Q238" s="25" t="e">
        <f t="shared" si="47"/>
        <v>#DIV/0!</v>
      </c>
      <c r="R238" s="83"/>
      <c r="S238" s="25" t="e">
        <f t="shared" si="48"/>
        <v>#DIV/0!</v>
      </c>
      <c r="T238" s="83"/>
      <c r="U238" s="25" t="e">
        <f t="shared" si="49"/>
        <v>#DIV/0!</v>
      </c>
      <c r="V238" s="83"/>
      <c r="W238" s="25" t="e">
        <f t="shared" si="50"/>
        <v>#DIV/0!</v>
      </c>
      <c r="X238" s="83"/>
      <c r="Y238" s="25" t="e">
        <f t="shared" si="51"/>
        <v>#DIV/0!</v>
      </c>
      <c r="Z238" s="83"/>
      <c r="AA238" s="83"/>
      <c r="AB238" s="83"/>
      <c r="AC238" s="25" t="e">
        <f t="shared" si="52"/>
        <v>#DIV/0!</v>
      </c>
      <c r="AD238" s="83"/>
      <c r="AE238" s="25" t="e">
        <f t="shared" si="53"/>
        <v>#DIV/0!</v>
      </c>
      <c r="AF238" s="83"/>
      <c r="AG238" s="25" t="e">
        <f t="shared" si="54"/>
        <v>#DIV/0!</v>
      </c>
      <c r="AH238" s="83"/>
      <c r="AI238" s="25" t="e">
        <f t="shared" si="55"/>
        <v>#DIV/0!</v>
      </c>
      <c r="AJ238" s="83"/>
    </row>
    <row r="239" spans="1:36">
      <c r="A239" s="38" t="s">
        <v>162</v>
      </c>
      <c r="B239" s="38">
        <v>10</v>
      </c>
      <c r="C239" s="5" t="s">
        <v>94</v>
      </c>
      <c r="D239" s="84"/>
      <c r="E239" s="84"/>
      <c r="F239" s="84"/>
      <c r="G239" s="25" t="e">
        <f t="shared" si="56"/>
        <v>#DIV/0!</v>
      </c>
      <c r="H239" s="84"/>
      <c r="I239" s="25" t="e">
        <f t="shared" si="43"/>
        <v>#DIV/0!</v>
      </c>
      <c r="J239" s="84"/>
      <c r="K239" s="25" t="e">
        <f t="shared" si="44"/>
        <v>#DIV/0!</v>
      </c>
      <c r="L239" s="84"/>
      <c r="M239" s="25" t="e">
        <f t="shared" si="45"/>
        <v>#DIV/0!</v>
      </c>
      <c r="N239" s="84"/>
      <c r="O239" s="25" t="e">
        <f t="shared" si="46"/>
        <v>#DIV/0!</v>
      </c>
      <c r="P239" s="84"/>
      <c r="Q239" s="25" t="e">
        <f t="shared" si="47"/>
        <v>#DIV/0!</v>
      </c>
      <c r="R239" s="84"/>
      <c r="S239" s="25" t="e">
        <f t="shared" si="48"/>
        <v>#DIV/0!</v>
      </c>
      <c r="T239" s="84"/>
      <c r="U239" s="25" t="e">
        <f t="shared" si="49"/>
        <v>#DIV/0!</v>
      </c>
      <c r="V239" s="84"/>
      <c r="W239" s="25" t="e">
        <f t="shared" si="50"/>
        <v>#DIV/0!</v>
      </c>
      <c r="X239" s="84"/>
      <c r="Y239" s="25" t="e">
        <f t="shared" si="51"/>
        <v>#DIV/0!</v>
      </c>
      <c r="Z239" s="84"/>
      <c r="AA239" s="84"/>
      <c r="AB239" s="84"/>
      <c r="AC239" s="25" t="e">
        <f t="shared" si="52"/>
        <v>#DIV/0!</v>
      </c>
      <c r="AD239" s="84"/>
      <c r="AE239" s="25" t="e">
        <f t="shared" si="53"/>
        <v>#DIV/0!</v>
      </c>
      <c r="AF239" s="84"/>
      <c r="AG239" s="25" t="e">
        <f t="shared" si="54"/>
        <v>#DIV/0!</v>
      </c>
      <c r="AH239" s="84"/>
      <c r="AI239" s="25" t="e">
        <f t="shared" si="55"/>
        <v>#DIV/0!</v>
      </c>
      <c r="AJ239" s="84"/>
    </row>
    <row r="240" spans="1:36">
      <c r="A240" s="38" t="s">
        <v>162</v>
      </c>
      <c r="B240" s="38">
        <v>11</v>
      </c>
      <c r="C240" s="5" t="s">
        <v>106</v>
      </c>
      <c r="D240" s="81"/>
      <c r="E240" s="81"/>
      <c r="F240" s="81"/>
      <c r="G240" s="25" t="e">
        <f t="shared" si="56"/>
        <v>#DIV/0!</v>
      </c>
      <c r="H240" s="81"/>
      <c r="I240" s="25" t="e">
        <f t="shared" si="43"/>
        <v>#DIV/0!</v>
      </c>
      <c r="J240" s="81"/>
      <c r="K240" s="25" t="e">
        <f t="shared" si="44"/>
        <v>#DIV/0!</v>
      </c>
      <c r="L240" s="81"/>
      <c r="M240" s="25" t="e">
        <f t="shared" si="45"/>
        <v>#DIV/0!</v>
      </c>
      <c r="N240" s="81"/>
      <c r="O240" s="25" t="e">
        <f t="shared" si="46"/>
        <v>#DIV/0!</v>
      </c>
      <c r="P240" s="81"/>
      <c r="Q240" s="25" t="e">
        <f t="shared" si="47"/>
        <v>#DIV/0!</v>
      </c>
      <c r="R240" s="81"/>
      <c r="S240" s="25" t="e">
        <f t="shared" si="48"/>
        <v>#DIV/0!</v>
      </c>
      <c r="T240" s="81"/>
      <c r="U240" s="25" t="e">
        <f t="shared" si="49"/>
        <v>#DIV/0!</v>
      </c>
      <c r="V240" s="81"/>
      <c r="W240" s="25" t="e">
        <f t="shared" si="50"/>
        <v>#DIV/0!</v>
      </c>
      <c r="X240" s="81"/>
      <c r="Y240" s="25" t="e">
        <f t="shared" si="51"/>
        <v>#DIV/0!</v>
      </c>
      <c r="Z240" s="81"/>
      <c r="AA240" s="81"/>
      <c r="AB240" s="81"/>
      <c r="AC240" s="25" t="e">
        <f t="shared" si="52"/>
        <v>#DIV/0!</v>
      </c>
      <c r="AD240" s="81"/>
      <c r="AE240" s="25" t="e">
        <f t="shared" si="53"/>
        <v>#DIV/0!</v>
      </c>
      <c r="AF240" s="81"/>
      <c r="AG240" s="25" t="e">
        <f t="shared" si="54"/>
        <v>#DIV/0!</v>
      </c>
      <c r="AH240" s="81"/>
      <c r="AI240" s="25" t="e">
        <f t="shared" si="55"/>
        <v>#DIV/0!</v>
      </c>
      <c r="AJ240" s="81"/>
    </row>
    <row r="241" spans="1:36">
      <c r="A241" s="38" t="s">
        <v>162</v>
      </c>
      <c r="B241" s="38">
        <v>12</v>
      </c>
      <c r="C241" s="5" t="s">
        <v>95</v>
      </c>
      <c r="D241" s="82"/>
      <c r="E241" s="82"/>
      <c r="F241" s="82"/>
      <c r="G241" s="25" t="e">
        <f t="shared" si="56"/>
        <v>#DIV/0!</v>
      </c>
      <c r="H241" s="82"/>
      <c r="I241" s="25" t="e">
        <f t="shared" si="43"/>
        <v>#DIV/0!</v>
      </c>
      <c r="J241" s="82"/>
      <c r="K241" s="25" t="e">
        <f t="shared" si="44"/>
        <v>#DIV/0!</v>
      </c>
      <c r="L241" s="82"/>
      <c r="M241" s="25" t="e">
        <f t="shared" si="45"/>
        <v>#DIV/0!</v>
      </c>
      <c r="N241" s="82"/>
      <c r="O241" s="25" t="e">
        <f t="shared" si="46"/>
        <v>#DIV/0!</v>
      </c>
      <c r="P241" s="82"/>
      <c r="Q241" s="25" t="e">
        <f t="shared" si="47"/>
        <v>#DIV/0!</v>
      </c>
      <c r="R241" s="82"/>
      <c r="S241" s="25" t="e">
        <f t="shared" si="48"/>
        <v>#DIV/0!</v>
      </c>
      <c r="T241" s="82"/>
      <c r="U241" s="25" t="e">
        <f t="shared" si="49"/>
        <v>#DIV/0!</v>
      </c>
      <c r="V241" s="82"/>
      <c r="W241" s="25" t="e">
        <f t="shared" si="50"/>
        <v>#DIV/0!</v>
      </c>
      <c r="X241" s="82"/>
      <c r="Y241" s="25" t="e">
        <f t="shared" si="51"/>
        <v>#DIV/0!</v>
      </c>
      <c r="Z241" s="82"/>
      <c r="AA241" s="82"/>
      <c r="AB241" s="82"/>
      <c r="AC241" s="25" t="e">
        <f t="shared" si="52"/>
        <v>#DIV/0!</v>
      </c>
      <c r="AD241" s="82"/>
      <c r="AE241" s="25" t="e">
        <f t="shared" si="53"/>
        <v>#DIV/0!</v>
      </c>
      <c r="AF241" s="82"/>
      <c r="AG241" s="25" t="e">
        <f t="shared" si="54"/>
        <v>#DIV/0!</v>
      </c>
      <c r="AH241" s="82"/>
      <c r="AI241" s="25" t="e">
        <f t="shared" si="55"/>
        <v>#DIV/0!</v>
      </c>
      <c r="AJ241" s="82"/>
    </row>
    <row r="242" spans="1:36">
      <c r="A242" s="38" t="s">
        <v>162</v>
      </c>
      <c r="B242" s="38">
        <v>13</v>
      </c>
      <c r="C242" s="5" t="s">
        <v>107</v>
      </c>
      <c r="D242" s="80"/>
      <c r="E242" s="80"/>
      <c r="F242" s="80"/>
      <c r="G242" s="25" t="e">
        <f t="shared" si="56"/>
        <v>#DIV/0!</v>
      </c>
      <c r="H242" s="80"/>
      <c r="I242" s="25" t="e">
        <f t="shared" si="43"/>
        <v>#DIV/0!</v>
      </c>
      <c r="J242" s="80"/>
      <c r="K242" s="25" t="e">
        <f t="shared" si="44"/>
        <v>#DIV/0!</v>
      </c>
      <c r="L242" s="80"/>
      <c r="M242" s="25" t="e">
        <f t="shared" si="45"/>
        <v>#DIV/0!</v>
      </c>
      <c r="N242" s="80"/>
      <c r="O242" s="25" t="e">
        <f t="shared" si="46"/>
        <v>#DIV/0!</v>
      </c>
      <c r="P242" s="80"/>
      <c r="Q242" s="25" t="e">
        <f t="shared" si="47"/>
        <v>#DIV/0!</v>
      </c>
      <c r="R242" s="80"/>
      <c r="S242" s="25" t="e">
        <f t="shared" si="48"/>
        <v>#DIV/0!</v>
      </c>
      <c r="T242" s="80"/>
      <c r="U242" s="25" t="e">
        <f t="shared" si="49"/>
        <v>#DIV/0!</v>
      </c>
      <c r="V242" s="80"/>
      <c r="W242" s="25" t="e">
        <f t="shared" si="50"/>
        <v>#DIV/0!</v>
      </c>
      <c r="X242" s="80"/>
      <c r="Y242" s="25" t="e">
        <f t="shared" si="51"/>
        <v>#DIV/0!</v>
      </c>
      <c r="Z242" s="80"/>
      <c r="AA242" s="80"/>
      <c r="AB242" s="80"/>
      <c r="AC242" s="25" t="e">
        <f t="shared" si="52"/>
        <v>#DIV/0!</v>
      </c>
      <c r="AD242" s="80"/>
      <c r="AE242" s="25" t="e">
        <f t="shared" si="53"/>
        <v>#DIV/0!</v>
      </c>
      <c r="AF242" s="80"/>
      <c r="AG242" s="25" t="e">
        <f t="shared" si="54"/>
        <v>#DIV/0!</v>
      </c>
      <c r="AH242" s="80"/>
      <c r="AI242" s="25" t="e">
        <f t="shared" si="55"/>
        <v>#DIV/0!</v>
      </c>
      <c r="AJ242" s="80"/>
    </row>
    <row r="243" spans="1:36">
      <c r="A243" s="38" t="s">
        <v>162</v>
      </c>
      <c r="B243" s="38">
        <v>14</v>
      </c>
      <c r="C243" s="5" t="s">
        <v>96</v>
      </c>
      <c r="D243" s="80"/>
      <c r="E243" s="80"/>
      <c r="F243" s="80"/>
      <c r="G243" s="25" t="e">
        <f t="shared" si="56"/>
        <v>#DIV/0!</v>
      </c>
      <c r="H243" s="80"/>
      <c r="I243" s="25" t="e">
        <f t="shared" si="43"/>
        <v>#DIV/0!</v>
      </c>
      <c r="J243" s="80"/>
      <c r="K243" s="25" t="e">
        <f t="shared" si="44"/>
        <v>#DIV/0!</v>
      </c>
      <c r="L243" s="80"/>
      <c r="M243" s="25" t="e">
        <f t="shared" si="45"/>
        <v>#DIV/0!</v>
      </c>
      <c r="N243" s="80"/>
      <c r="O243" s="25" t="e">
        <f t="shared" si="46"/>
        <v>#DIV/0!</v>
      </c>
      <c r="P243" s="80"/>
      <c r="Q243" s="25" t="e">
        <f t="shared" si="47"/>
        <v>#DIV/0!</v>
      </c>
      <c r="R243" s="80"/>
      <c r="S243" s="25" t="e">
        <f t="shared" si="48"/>
        <v>#DIV/0!</v>
      </c>
      <c r="T243" s="80"/>
      <c r="U243" s="25" t="e">
        <f t="shared" si="49"/>
        <v>#DIV/0!</v>
      </c>
      <c r="V243" s="80"/>
      <c r="W243" s="25" t="e">
        <f t="shared" si="50"/>
        <v>#DIV/0!</v>
      </c>
      <c r="X243" s="80"/>
      <c r="Y243" s="25" t="e">
        <f t="shared" si="51"/>
        <v>#DIV/0!</v>
      </c>
      <c r="Z243" s="80"/>
      <c r="AA243" s="80"/>
      <c r="AB243" s="80"/>
      <c r="AC243" s="25" t="e">
        <f t="shared" si="52"/>
        <v>#DIV/0!</v>
      </c>
      <c r="AD243" s="80"/>
      <c r="AE243" s="25" t="e">
        <f t="shared" si="53"/>
        <v>#DIV/0!</v>
      </c>
      <c r="AF243" s="80"/>
      <c r="AG243" s="25" t="e">
        <f t="shared" si="54"/>
        <v>#DIV/0!</v>
      </c>
      <c r="AH243" s="80"/>
      <c r="AI243" s="25" t="e">
        <f t="shared" si="55"/>
        <v>#DIV/0!</v>
      </c>
      <c r="AJ243" s="80"/>
    </row>
    <row r="244" spans="1:36">
      <c r="A244" s="38" t="s">
        <v>162</v>
      </c>
      <c r="B244" s="38">
        <v>15</v>
      </c>
      <c r="C244" s="5" t="s">
        <v>109</v>
      </c>
      <c r="D244" s="80"/>
      <c r="E244" s="80"/>
      <c r="F244" s="80"/>
      <c r="G244" s="25" t="e">
        <f t="shared" si="56"/>
        <v>#DIV/0!</v>
      </c>
      <c r="H244" s="80"/>
      <c r="I244" s="25" t="e">
        <f t="shared" si="43"/>
        <v>#DIV/0!</v>
      </c>
      <c r="J244" s="80"/>
      <c r="K244" s="25" t="e">
        <f t="shared" si="44"/>
        <v>#DIV/0!</v>
      </c>
      <c r="L244" s="80"/>
      <c r="M244" s="25" t="e">
        <f t="shared" si="45"/>
        <v>#DIV/0!</v>
      </c>
      <c r="N244" s="80"/>
      <c r="O244" s="25" t="e">
        <f t="shared" si="46"/>
        <v>#DIV/0!</v>
      </c>
      <c r="P244" s="80"/>
      <c r="Q244" s="25" t="e">
        <f t="shared" si="47"/>
        <v>#DIV/0!</v>
      </c>
      <c r="R244" s="80"/>
      <c r="S244" s="25" t="e">
        <f t="shared" si="48"/>
        <v>#DIV/0!</v>
      </c>
      <c r="T244" s="80"/>
      <c r="U244" s="25" t="e">
        <f t="shared" si="49"/>
        <v>#DIV/0!</v>
      </c>
      <c r="V244" s="80"/>
      <c r="W244" s="25" t="e">
        <f t="shared" si="50"/>
        <v>#DIV/0!</v>
      </c>
      <c r="X244" s="80"/>
      <c r="Y244" s="25" t="e">
        <f t="shared" si="51"/>
        <v>#DIV/0!</v>
      </c>
      <c r="Z244" s="80"/>
      <c r="AA244" s="80"/>
      <c r="AB244" s="80"/>
      <c r="AC244" s="25" t="e">
        <f t="shared" si="52"/>
        <v>#DIV/0!</v>
      </c>
      <c r="AD244" s="80"/>
      <c r="AE244" s="25" t="e">
        <f t="shared" si="53"/>
        <v>#DIV/0!</v>
      </c>
      <c r="AF244" s="80"/>
      <c r="AG244" s="25" t="e">
        <f t="shared" si="54"/>
        <v>#DIV/0!</v>
      </c>
      <c r="AH244" s="80"/>
      <c r="AI244" s="25" t="e">
        <f t="shared" si="55"/>
        <v>#DIV/0!</v>
      </c>
      <c r="AJ244" s="80"/>
    </row>
    <row r="245" spans="1:36">
      <c r="A245" s="38" t="s">
        <v>162</v>
      </c>
      <c r="B245" s="38">
        <v>16</v>
      </c>
      <c r="C245" s="5" t="s">
        <v>110</v>
      </c>
      <c r="D245" s="85"/>
      <c r="E245" s="85"/>
      <c r="F245" s="85"/>
      <c r="G245" s="25" t="e">
        <f t="shared" si="56"/>
        <v>#DIV/0!</v>
      </c>
      <c r="H245" s="85"/>
      <c r="I245" s="25" t="e">
        <f t="shared" si="43"/>
        <v>#DIV/0!</v>
      </c>
      <c r="J245" s="85"/>
      <c r="K245" s="25" t="e">
        <f t="shared" si="44"/>
        <v>#DIV/0!</v>
      </c>
      <c r="L245" s="85"/>
      <c r="M245" s="25" t="e">
        <f t="shared" si="45"/>
        <v>#DIV/0!</v>
      </c>
      <c r="N245" s="85"/>
      <c r="O245" s="25" t="e">
        <f t="shared" si="46"/>
        <v>#DIV/0!</v>
      </c>
      <c r="P245" s="85"/>
      <c r="Q245" s="25" t="e">
        <f t="shared" si="47"/>
        <v>#DIV/0!</v>
      </c>
      <c r="R245" s="85"/>
      <c r="S245" s="25" t="e">
        <f t="shared" si="48"/>
        <v>#DIV/0!</v>
      </c>
      <c r="T245" s="85"/>
      <c r="U245" s="25" t="e">
        <f t="shared" si="49"/>
        <v>#DIV/0!</v>
      </c>
      <c r="V245" s="85"/>
      <c r="W245" s="25" t="e">
        <f t="shared" si="50"/>
        <v>#DIV/0!</v>
      </c>
      <c r="X245" s="85"/>
      <c r="Y245" s="25" t="e">
        <f t="shared" si="51"/>
        <v>#DIV/0!</v>
      </c>
      <c r="Z245" s="85"/>
      <c r="AA245" s="85"/>
      <c r="AB245" s="85"/>
      <c r="AC245" s="25" t="e">
        <f t="shared" si="52"/>
        <v>#DIV/0!</v>
      </c>
      <c r="AD245" s="85"/>
      <c r="AE245" s="25" t="e">
        <f t="shared" si="53"/>
        <v>#DIV/0!</v>
      </c>
      <c r="AF245" s="85"/>
      <c r="AG245" s="25" t="e">
        <f t="shared" si="54"/>
        <v>#DIV/0!</v>
      </c>
      <c r="AH245" s="85"/>
      <c r="AI245" s="25" t="e">
        <f t="shared" si="55"/>
        <v>#DIV/0!</v>
      </c>
      <c r="AJ245" s="85"/>
    </row>
    <row r="246" spans="1:36">
      <c r="A246" s="38" t="s">
        <v>162</v>
      </c>
      <c r="B246" s="38">
        <v>17</v>
      </c>
      <c r="C246" s="5" t="s">
        <v>111</v>
      </c>
      <c r="D246" s="80"/>
      <c r="E246" s="80"/>
      <c r="F246" s="80"/>
      <c r="G246" s="25" t="e">
        <f t="shared" si="56"/>
        <v>#DIV/0!</v>
      </c>
      <c r="H246" s="80"/>
      <c r="I246" s="25" t="e">
        <f t="shared" si="43"/>
        <v>#DIV/0!</v>
      </c>
      <c r="J246" s="80"/>
      <c r="K246" s="25" t="e">
        <f t="shared" si="44"/>
        <v>#DIV/0!</v>
      </c>
      <c r="L246" s="80"/>
      <c r="M246" s="25" t="e">
        <f t="shared" si="45"/>
        <v>#DIV/0!</v>
      </c>
      <c r="N246" s="80"/>
      <c r="O246" s="25" t="e">
        <f t="shared" si="46"/>
        <v>#DIV/0!</v>
      </c>
      <c r="P246" s="80"/>
      <c r="Q246" s="25" t="e">
        <f t="shared" si="47"/>
        <v>#DIV/0!</v>
      </c>
      <c r="R246" s="80"/>
      <c r="S246" s="25" t="e">
        <f t="shared" si="48"/>
        <v>#DIV/0!</v>
      </c>
      <c r="T246" s="80"/>
      <c r="U246" s="25" t="e">
        <f t="shared" si="49"/>
        <v>#DIV/0!</v>
      </c>
      <c r="V246" s="80"/>
      <c r="W246" s="25" t="e">
        <f t="shared" si="50"/>
        <v>#DIV/0!</v>
      </c>
      <c r="X246" s="80"/>
      <c r="Y246" s="25" t="e">
        <f t="shared" si="51"/>
        <v>#DIV/0!</v>
      </c>
      <c r="Z246" s="80"/>
      <c r="AA246" s="80"/>
      <c r="AB246" s="80"/>
      <c r="AC246" s="25" t="e">
        <f t="shared" si="52"/>
        <v>#DIV/0!</v>
      </c>
      <c r="AD246" s="80"/>
      <c r="AE246" s="25" t="e">
        <f t="shared" si="53"/>
        <v>#DIV/0!</v>
      </c>
      <c r="AF246" s="80"/>
      <c r="AG246" s="25" t="e">
        <f t="shared" si="54"/>
        <v>#DIV/0!</v>
      </c>
      <c r="AH246" s="80"/>
      <c r="AI246" s="25" t="e">
        <f t="shared" si="55"/>
        <v>#DIV/0!</v>
      </c>
      <c r="AJ246" s="80"/>
    </row>
    <row r="247" spans="1:36">
      <c r="A247" s="38" t="s">
        <v>162</v>
      </c>
      <c r="B247" s="38">
        <v>18</v>
      </c>
      <c r="C247" s="5" t="s">
        <v>112</v>
      </c>
      <c r="D247" s="82"/>
      <c r="E247" s="82"/>
      <c r="F247" s="82"/>
      <c r="G247" s="25" t="e">
        <f t="shared" si="56"/>
        <v>#DIV/0!</v>
      </c>
      <c r="H247" s="82"/>
      <c r="I247" s="25" t="e">
        <f t="shared" si="43"/>
        <v>#DIV/0!</v>
      </c>
      <c r="J247" s="82"/>
      <c r="K247" s="25" t="e">
        <f t="shared" si="44"/>
        <v>#DIV/0!</v>
      </c>
      <c r="L247" s="82"/>
      <c r="M247" s="25" t="e">
        <f t="shared" si="45"/>
        <v>#DIV/0!</v>
      </c>
      <c r="N247" s="82"/>
      <c r="O247" s="25" t="e">
        <f t="shared" si="46"/>
        <v>#DIV/0!</v>
      </c>
      <c r="P247" s="82"/>
      <c r="Q247" s="25" t="e">
        <f t="shared" si="47"/>
        <v>#DIV/0!</v>
      </c>
      <c r="R247" s="82"/>
      <c r="S247" s="25" t="e">
        <f t="shared" si="48"/>
        <v>#DIV/0!</v>
      </c>
      <c r="T247" s="82"/>
      <c r="U247" s="25" t="e">
        <f t="shared" si="49"/>
        <v>#DIV/0!</v>
      </c>
      <c r="V247" s="82"/>
      <c r="W247" s="25" t="e">
        <f t="shared" si="50"/>
        <v>#DIV/0!</v>
      </c>
      <c r="X247" s="82"/>
      <c r="Y247" s="25" t="e">
        <f t="shared" si="51"/>
        <v>#DIV/0!</v>
      </c>
      <c r="Z247" s="82"/>
      <c r="AA247" s="82"/>
      <c r="AB247" s="82"/>
      <c r="AC247" s="25" t="e">
        <f t="shared" si="52"/>
        <v>#DIV/0!</v>
      </c>
      <c r="AD247" s="82"/>
      <c r="AE247" s="25" t="e">
        <f t="shared" si="53"/>
        <v>#DIV/0!</v>
      </c>
      <c r="AF247" s="82"/>
      <c r="AG247" s="25" t="e">
        <f t="shared" si="54"/>
        <v>#DIV/0!</v>
      </c>
      <c r="AH247" s="82"/>
      <c r="AI247" s="25" t="e">
        <f t="shared" si="55"/>
        <v>#DIV/0!</v>
      </c>
      <c r="AJ247" s="82"/>
    </row>
    <row r="248" spans="1:36">
      <c r="A248" s="38" t="s">
        <v>162</v>
      </c>
      <c r="B248" s="38">
        <v>19</v>
      </c>
      <c r="C248" s="5" t="s">
        <v>97</v>
      </c>
      <c r="D248" s="80"/>
      <c r="E248" s="80"/>
      <c r="F248" s="80"/>
      <c r="G248" s="25" t="e">
        <f t="shared" si="56"/>
        <v>#DIV/0!</v>
      </c>
      <c r="H248" s="80"/>
      <c r="I248" s="25" t="e">
        <f t="shared" si="43"/>
        <v>#DIV/0!</v>
      </c>
      <c r="J248" s="80"/>
      <c r="K248" s="25" t="e">
        <f t="shared" si="44"/>
        <v>#DIV/0!</v>
      </c>
      <c r="L248" s="80"/>
      <c r="M248" s="25" t="e">
        <f t="shared" si="45"/>
        <v>#DIV/0!</v>
      </c>
      <c r="N248" s="80"/>
      <c r="O248" s="25" t="e">
        <f t="shared" si="46"/>
        <v>#DIV/0!</v>
      </c>
      <c r="P248" s="80"/>
      <c r="Q248" s="25" t="e">
        <f t="shared" si="47"/>
        <v>#DIV/0!</v>
      </c>
      <c r="R248" s="80"/>
      <c r="S248" s="25" t="e">
        <f t="shared" si="48"/>
        <v>#DIV/0!</v>
      </c>
      <c r="T248" s="80"/>
      <c r="U248" s="25" t="e">
        <f t="shared" si="49"/>
        <v>#DIV/0!</v>
      </c>
      <c r="V248" s="80"/>
      <c r="W248" s="25" t="e">
        <f t="shared" si="50"/>
        <v>#DIV/0!</v>
      </c>
      <c r="X248" s="80"/>
      <c r="Y248" s="25" t="e">
        <f t="shared" si="51"/>
        <v>#DIV/0!</v>
      </c>
      <c r="Z248" s="80"/>
      <c r="AA248" s="80"/>
      <c r="AB248" s="80"/>
      <c r="AC248" s="25" t="e">
        <f t="shared" si="52"/>
        <v>#DIV/0!</v>
      </c>
      <c r="AD248" s="80"/>
      <c r="AE248" s="25" t="e">
        <f t="shared" si="53"/>
        <v>#DIV/0!</v>
      </c>
      <c r="AF248" s="80"/>
      <c r="AG248" s="25" t="e">
        <f t="shared" si="54"/>
        <v>#DIV/0!</v>
      </c>
      <c r="AH248" s="80"/>
      <c r="AI248" s="25" t="e">
        <f t="shared" si="55"/>
        <v>#DIV/0!</v>
      </c>
      <c r="AJ248" s="80"/>
    </row>
    <row r="249" spans="1:36">
      <c r="A249" s="38" t="s">
        <v>162</v>
      </c>
      <c r="B249" s="38">
        <v>20</v>
      </c>
      <c r="C249" s="5" t="s">
        <v>135</v>
      </c>
      <c r="D249" s="80"/>
      <c r="E249" s="80"/>
      <c r="F249" s="80"/>
      <c r="G249" s="25" t="e">
        <f t="shared" si="56"/>
        <v>#DIV/0!</v>
      </c>
      <c r="H249" s="80"/>
      <c r="I249" s="25" t="e">
        <f t="shared" si="43"/>
        <v>#DIV/0!</v>
      </c>
      <c r="J249" s="80"/>
      <c r="K249" s="25" t="e">
        <f t="shared" si="44"/>
        <v>#DIV/0!</v>
      </c>
      <c r="L249" s="80"/>
      <c r="M249" s="25" t="e">
        <f t="shared" si="45"/>
        <v>#DIV/0!</v>
      </c>
      <c r="N249" s="80"/>
      <c r="O249" s="25" t="e">
        <f t="shared" si="46"/>
        <v>#DIV/0!</v>
      </c>
      <c r="P249" s="80"/>
      <c r="Q249" s="25" t="e">
        <f t="shared" si="47"/>
        <v>#DIV/0!</v>
      </c>
      <c r="R249" s="80"/>
      <c r="S249" s="25" t="e">
        <f t="shared" si="48"/>
        <v>#DIV/0!</v>
      </c>
      <c r="T249" s="80"/>
      <c r="U249" s="25" t="e">
        <f t="shared" si="49"/>
        <v>#DIV/0!</v>
      </c>
      <c r="V249" s="80"/>
      <c r="W249" s="25" t="e">
        <f t="shared" si="50"/>
        <v>#DIV/0!</v>
      </c>
      <c r="X249" s="80"/>
      <c r="Y249" s="25" t="e">
        <f t="shared" si="51"/>
        <v>#DIV/0!</v>
      </c>
      <c r="Z249" s="80"/>
      <c r="AA249" s="80"/>
      <c r="AB249" s="80"/>
      <c r="AC249" s="25" t="e">
        <f t="shared" si="52"/>
        <v>#DIV/0!</v>
      </c>
      <c r="AD249" s="80"/>
      <c r="AE249" s="25" t="e">
        <f t="shared" si="53"/>
        <v>#DIV/0!</v>
      </c>
      <c r="AF249" s="80"/>
      <c r="AG249" s="25" t="e">
        <f t="shared" si="54"/>
        <v>#DIV/0!</v>
      </c>
      <c r="AH249" s="80"/>
      <c r="AI249" s="25" t="e">
        <f t="shared" si="55"/>
        <v>#DIV/0!</v>
      </c>
      <c r="AJ249" s="80"/>
    </row>
    <row r="250" spans="1:36">
      <c r="A250" s="38" t="s">
        <v>162</v>
      </c>
      <c r="B250" s="38">
        <v>21</v>
      </c>
      <c r="C250" s="5" t="s">
        <v>98</v>
      </c>
      <c r="D250" s="86"/>
      <c r="E250" s="86"/>
      <c r="F250" s="86"/>
      <c r="G250" s="25" t="e">
        <f t="shared" si="56"/>
        <v>#DIV/0!</v>
      </c>
      <c r="H250" s="86"/>
      <c r="I250" s="25" t="e">
        <f t="shared" si="43"/>
        <v>#DIV/0!</v>
      </c>
      <c r="J250" s="86"/>
      <c r="K250" s="25" t="e">
        <f t="shared" si="44"/>
        <v>#DIV/0!</v>
      </c>
      <c r="L250" s="86"/>
      <c r="M250" s="25" t="e">
        <f t="shared" si="45"/>
        <v>#DIV/0!</v>
      </c>
      <c r="N250" s="86"/>
      <c r="O250" s="25" t="e">
        <f t="shared" si="46"/>
        <v>#DIV/0!</v>
      </c>
      <c r="P250" s="86"/>
      <c r="Q250" s="25" t="e">
        <f t="shared" si="47"/>
        <v>#DIV/0!</v>
      </c>
      <c r="R250" s="86"/>
      <c r="S250" s="25" t="e">
        <f t="shared" si="48"/>
        <v>#DIV/0!</v>
      </c>
      <c r="T250" s="86"/>
      <c r="U250" s="25" t="e">
        <f t="shared" si="49"/>
        <v>#DIV/0!</v>
      </c>
      <c r="V250" s="86"/>
      <c r="W250" s="25" t="e">
        <f t="shared" si="50"/>
        <v>#DIV/0!</v>
      </c>
      <c r="X250" s="86"/>
      <c r="Y250" s="25" t="e">
        <f t="shared" si="51"/>
        <v>#DIV/0!</v>
      </c>
      <c r="Z250" s="86"/>
      <c r="AA250" s="86"/>
      <c r="AB250" s="86"/>
      <c r="AC250" s="25" t="e">
        <f t="shared" si="52"/>
        <v>#DIV/0!</v>
      </c>
      <c r="AD250" s="86"/>
      <c r="AE250" s="25" t="e">
        <f t="shared" si="53"/>
        <v>#DIV/0!</v>
      </c>
      <c r="AF250" s="86"/>
      <c r="AG250" s="25" t="e">
        <f t="shared" si="54"/>
        <v>#DIV/0!</v>
      </c>
      <c r="AH250" s="86"/>
      <c r="AI250" s="25" t="e">
        <f t="shared" si="55"/>
        <v>#DIV/0!</v>
      </c>
      <c r="AJ250" s="86"/>
    </row>
    <row r="251" spans="1:36">
      <c r="A251" s="38" t="s">
        <v>162</v>
      </c>
      <c r="B251" s="38">
        <v>22</v>
      </c>
      <c r="C251" s="5" t="s">
        <v>113</v>
      </c>
      <c r="D251" s="80"/>
      <c r="E251" s="80"/>
      <c r="F251" s="80"/>
      <c r="G251" s="25" t="e">
        <f t="shared" si="56"/>
        <v>#DIV/0!</v>
      </c>
      <c r="H251" s="80"/>
      <c r="I251" s="25" t="e">
        <f t="shared" si="43"/>
        <v>#DIV/0!</v>
      </c>
      <c r="J251" s="80"/>
      <c r="K251" s="25" t="e">
        <f t="shared" si="44"/>
        <v>#DIV/0!</v>
      </c>
      <c r="L251" s="80"/>
      <c r="M251" s="25" t="e">
        <f t="shared" si="45"/>
        <v>#DIV/0!</v>
      </c>
      <c r="N251" s="80"/>
      <c r="O251" s="25" t="e">
        <f t="shared" si="46"/>
        <v>#DIV/0!</v>
      </c>
      <c r="P251" s="80"/>
      <c r="Q251" s="25" t="e">
        <f t="shared" si="47"/>
        <v>#DIV/0!</v>
      </c>
      <c r="R251" s="80"/>
      <c r="S251" s="25" t="e">
        <f t="shared" si="48"/>
        <v>#DIV/0!</v>
      </c>
      <c r="T251" s="80"/>
      <c r="U251" s="25" t="e">
        <f t="shared" si="49"/>
        <v>#DIV/0!</v>
      </c>
      <c r="V251" s="80"/>
      <c r="W251" s="25" t="e">
        <f t="shared" si="50"/>
        <v>#DIV/0!</v>
      </c>
      <c r="X251" s="80"/>
      <c r="Y251" s="25" t="e">
        <f t="shared" si="51"/>
        <v>#DIV/0!</v>
      </c>
      <c r="Z251" s="80"/>
      <c r="AA251" s="80"/>
      <c r="AB251" s="80"/>
      <c r="AC251" s="25" t="e">
        <f t="shared" si="52"/>
        <v>#DIV/0!</v>
      </c>
      <c r="AD251" s="80"/>
      <c r="AE251" s="25" t="e">
        <f t="shared" si="53"/>
        <v>#DIV/0!</v>
      </c>
      <c r="AF251" s="80"/>
      <c r="AG251" s="25" t="e">
        <f t="shared" si="54"/>
        <v>#DIV/0!</v>
      </c>
      <c r="AH251" s="80"/>
      <c r="AI251" s="25" t="e">
        <f t="shared" si="55"/>
        <v>#DIV/0!</v>
      </c>
      <c r="AJ251" s="80"/>
    </row>
    <row r="252" spans="1:36" s="74" customFormat="1">
      <c r="A252" s="36" t="s">
        <v>163</v>
      </c>
      <c r="B252" s="36"/>
      <c r="C252" s="20"/>
      <c r="D252" s="73">
        <f>SUM(D230:D251)</f>
        <v>0</v>
      </c>
      <c r="E252" s="73">
        <f>SUM(E230:E251)</f>
        <v>0</v>
      </c>
      <c r="F252" s="73">
        <f>SUM(F230:F251)</f>
        <v>0</v>
      </c>
      <c r="G252" s="25" t="e">
        <f t="shared" si="56"/>
        <v>#DIV/0!</v>
      </c>
      <c r="H252" s="73">
        <f>SUM(H230:H251)</f>
        <v>0</v>
      </c>
      <c r="I252" s="25" t="e">
        <f t="shared" si="43"/>
        <v>#DIV/0!</v>
      </c>
      <c r="J252" s="73">
        <f>SUM(J230:J251)</f>
        <v>0</v>
      </c>
      <c r="K252" s="25" t="e">
        <f t="shared" si="44"/>
        <v>#DIV/0!</v>
      </c>
      <c r="L252" s="73">
        <f>SUM(L230:L251)</f>
        <v>0</v>
      </c>
      <c r="M252" s="25" t="e">
        <f t="shared" si="45"/>
        <v>#DIV/0!</v>
      </c>
      <c r="N252" s="73">
        <f>SUM(N230:N251)</f>
        <v>0</v>
      </c>
      <c r="O252" s="25" t="e">
        <f t="shared" si="46"/>
        <v>#DIV/0!</v>
      </c>
      <c r="P252" s="73">
        <f>SUM(P230:P251)</f>
        <v>0</v>
      </c>
      <c r="Q252" s="25" t="e">
        <f t="shared" si="47"/>
        <v>#DIV/0!</v>
      </c>
      <c r="R252" s="73">
        <f>SUM(R230:R251)</f>
        <v>0</v>
      </c>
      <c r="S252" s="25" t="e">
        <f t="shared" si="48"/>
        <v>#DIV/0!</v>
      </c>
      <c r="T252" s="73">
        <f>SUM(T230:T251)</f>
        <v>0</v>
      </c>
      <c r="U252" s="25" t="e">
        <f t="shared" si="49"/>
        <v>#DIV/0!</v>
      </c>
      <c r="V252" s="73">
        <f>SUM(V230:V251)</f>
        <v>0</v>
      </c>
      <c r="W252" s="25" t="e">
        <f t="shared" si="50"/>
        <v>#DIV/0!</v>
      </c>
      <c r="X252" s="73">
        <f>SUM(X230:X251)</f>
        <v>0</v>
      </c>
      <c r="Y252" s="25" t="e">
        <f t="shared" si="51"/>
        <v>#DIV/0!</v>
      </c>
      <c r="Z252" s="73">
        <f>SUM(Z230:Z251)</f>
        <v>0</v>
      </c>
      <c r="AA252" s="73">
        <f>SUM(AA230:AA251)</f>
        <v>0</v>
      </c>
      <c r="AB252" s="73">
        <f>SUM(AB230:AB251)</f>
        <v>0</v>
      </c>
      <c r="AC252" s="25" t="e">
        <f t="shared" si="52"/>
        <v>#DIV/0!</v>
      </c>
      <c r="AD252" s="73">
        <f>SUM(AD230:AD251)</f>
        <v>0</v>
      </c>
      <c r="AE252" s="25" t="e">
        <f t="shared" si="53"/>
        <v>#DIV/0!</v>
      </c>
      <c r="AF252" s="73">
        <f>SUM(AF230:AF251)</f>
        <v>0</v>
      </c>
      <c r="AG252" s="25" t="e">
        <f t="shared" si="54"/>
        <v>#DIV/0!</v>
      </c>
      <c r="AH252" s="73">
        <f>SUM(AH230:AH251)</f>
        <v>0</v>
      </c>
      <c r="AI252" s="25" t="e">
        <f t="shared" si="55"/>
        <v>#DIV/0!</v>
      </c>
      <c r="AJ252" s="73">
        <f>SUM(AJ230:AJ251)</f>
        <v>0</v>
      </c>
    </row>
    <row r="253" spans="1:36">
      <c r="A253" s="38" t="s">
        <v>164</v>
      </c>
      <c r="B253" s="38">
        <v>1</v>
      </c>
      <c r="C253" s="5" t="s">
        <v>100</v>
      </c>
      <c r="D253" s="27"/>
      <c r="E253" s="27"/>
      <c r="F253" s="27"/>
      <c r="G253" s="25" t="e">
        <f t="shared" si="56"/>
        <v>#DIV/0!</v>
      </c>
      <c r="H253" s="27"/>
      <c r="I253" s="25" t="e">
        <f t="shared" si="43"/>
        <v>#DIV/0!</v>
      </c>
      <c r="J253" s="27"/>
      <c r="K253" s="25" t="e">
        <f t="shared" si="44"/>
        <v>#DIV/0!</v>
      </c>
      <c r="L253" s="27"/>
      <c r="M253" s="25" t="e">
        <f t="shared" si="45"/>
        <v>#DIV/0!</v>
      </c>
      <c r="N253" s="27"/>
      <c r="O253" s="25" t="e">
        <f t="shared" si="46"/>
        <v>#DIV/0!</v>
      </c>
      <c r="P253" s="27"/>
      <c r="Q253" s="25" t="e">
        <f t="shared" si="47"/>
        <v>#DIV/0!</v>
      </c>
      <c r="R253" s="27"/>
      <c r="S253" s="25" t="e">
        <f t="shared" si="48"/>
        <v>#DIV/0!</v>
      </c>
      <c r="T253" s="27"/>
      <c r="U253" s="25" t="e">
        <f t="shared" si="49"/>
        <v>#DIV/0!</v>
      </c>
      <c r="V253" s="27"/>
      <c r="W253" s="25" t="e">
        <f t="shared" si="50"/>
        <v>#DIV/0!</v>
      </c>
      <c r="X253" s="27"/>
      <c r="Y253" s="25" t="e">
        <f t="shared" si="51"/>
        <v>#DIV/0!</v>
      </c>
      <c r="Z253" s="27"/>
      <c r="AA253" s="27"/>
      <c r="AB253" s="27"/>
      <c r="AC253" s="25" t="e">
        <f t="shared" si="52"/>
        <v>#DIV/0!</v>
      </c>
      <c r="AD253" s="27"/>
      <c r="AE253" s="25" t="e">
        <f t="shared" si="53"/>
        <v>#DIV/0!</v>
      </c>
      <c r="AF253" s="27"/>
      <c r="AG253" s="25" t="e">
        <f t="shared" si="54"/>
        <v>#DIV/0!</v>
      </c>
      <c r="AH253" s="80"/>
      <c r="AI253" s="25" t="e">
        <f t="shared" si="55"/>
        <v>#DIV/0!</v>
      </c>
      <c r="AJ253" s="27"/>
    </row>
    <row r="254" spans="1:36">
      <c r="A254" s="38" t="s">
        <v>164</v>
      </c>
      <c r="B254" s="38">
        <v>2</v>
      </c>
      <c r="C254" s="5" t="s">
        <v>101</v>
      </c>
      <c r="D254" s="79"/>
      <c r="E254" s="79"/>
      <c r="F254" s="79"/>
      <c r="G254" s="25" t="e">
        <f t="shared" si="56"/>
        <v>#DIV/0!</v>
      </c>
      <c r="H254" s="79"/>
      <c r="I254" s="25" t="e">
        <f t="shared" si="43"/>
        <v>#DIV/0!</v>
      </c>
      <c r="J254" s="79"/>
      <c r="K254" s="25" t="e">
        <f t="shared" si="44"/>
        <v>#DIV/0!</v>
      </c>
      <c r="L254" s="79"/>
      <c r="M254" s="25" t="e">
        <f t="shared" si="45"/>
        <v>#DIV/0!</v>
      </c>
      <c r="N254" s="79"/>
      <c r="O254" s="25" t="e">
        <f t="shared" si="46"/>
        <v>#DIV/0!</v>
      </c>
      <c r="P254" s="79"/>
      <c r="Q254" s="25" t="e">
        <f t="shared" si="47"/>
        <v>#DIV/0!</v>
      </c>
      <c r="R254" s="79"/>
      <c r="S254" s="25" t="e">
        <f t="shared" si="48"/>
        <v>#DIV/0!</v>
      </c>
      <c r="T254" s="79"/>
      <c r="U254" s="25" t="e">
        <f t="shared" si="49"/>
        <v>#DIV/0!</v>
      </c>
      <c r="V254" s="79"/>
      <c r="W254" s="25" t="e">
        <f t="shared" si="50"/>
        <v>#DIV/0!</v>
      </c>
      <c r="X254" s="79"/>
      <c r="Y254" s="25" t="e">
        <f t="shared" si="51"/>
        <v>#DIV/0!</v>
      </c>
      <c r="Z254" s="79"/>
      <c r="AA254" s="79"/>
      <c r="AB254" s="79"/>
      <c r="AC254" s="25" t="e">
        <f t="shared" si="52"/>
        <v>#DIV/0!</v>
      </c>
      <c r="AD254" s="79"/>
      <c r="AE254" s="25" t="e">
        <f t="shared" si="53"/>
        <v>#DIV/0!</v>
      </c>
      <c r="AF254" s="79"/>
      <c r="AG254" s="25" t="e">
        <f t="shared" si="54"/>
        <v>#DIV/0!</v>
      </c>
      <c r="AH254" s="79"/>
      <c r="AI254" s="25" t="e">
        <f t="shared" si="55"/>
        <v>#DIV/0!</v>
      </c>
      <c r="AJ254" s="79"/>
    </row>
    <row r="255" spans="1:36">
      <c r="A255" s="38" t="s">
        <v>164</v>
      </c>
      <c r="B255" s="38">
        <v>3</v>
      </c>
      <c r="C255" s="5" t="s">
        <v>102</v>
      </c>
      <c r="D255" s="80"/>
      <c r="E255" s="80"/>
      <c r="F255" s="80"/>
      <c r="G255" s="25" t="e">
        <f t="shared" si="56"/>
        <v>#DIV/0!</v>
      </c>
      <c r="H255" s="80"/>
      <c r="I255" s="25" t="e">
        <f t="shared" si="43"/>
        <v>#DIV/0!</v>
      </c>
      <c r="J255" s="80"/>
      <c r="K255" s="25" t="e">
        <f t="shared" si="44"/>
        <v>#DIV/0!</v>
      </c>
      <c r="L255" s="80"/>
      <c r="M255" s="25" t="e">
        <f t="shared" si="45"/>
        <v>#DIV/0!</v>
      </c>
      <c r="N255" s="80"/>
      <c r="O255" s="25" t="e">
        <f t="shared" si="46"/>
        <v>#DIV/0!</v>
      </c>
      <c r="P255" s="80"/>
      <c r="Q255" s="25" t="e">
        <f t="shared" si="47"/>
        <v>#DIV/0!</v>
      </c>
      <c r="R255" s="80"/>
      <c r="S255" s="25" t="e">
        <f t="shared" si="48"/>
        <v>#DIV/0!</v>
      </c>
      <c r="T255" s="80"/>
      <c r="U255" s="25" t="e">
        <f t="shared" si="49"/>
        <v>#DIV/0!</v>
      </c>
      <c r="V255" s="80"/>
      <c r="W255" s="25" t="e">
        <f t="shared" si="50"/>
        <v>#DIV/0!</v>
      </c>
      <c r="X255" s="80"/>
      <c r="Y255" s="25" t="e">
        <f t="shared" si="51"/>
        <v>#DIV/0!</v>
      </c>
      <c r="Z255" s="80"/>
      <c r="AA255" s="80"/>
      <c r="AB255" s="80"/>
      <c r="AC255" s="25" t="e">
        <f t="shared" si="52"/>
        <v>#DIV/0!</v>
      </c>
      <c r="AD255" s="80"/>
      <c r="AE255" s="25" t="e">
        <f t="shared" si="53"/>
        <v>#DIV/0!</v>
      </c>
      <c r="AF255" s="80"/>
      <c r="AG255" s="25" t="e">
        <f t="shared" si="54"/>
        <v>#DIV/0!</v>
      </c>
      <c r="AH255" s="80"/>
      <c r="AI255" s="25" t="e">
        <f t="shared" si="55"/>
        <v>#DIV/0!</v>
      </c>
      <c r="AJ255" s="80"/>
    </row>
    <row r="256" spans="1:36">
      <c r="A256" s="38" t="s">
        <v>164</v>
      </c>
      <c r="B256" s="38">
        <v>4</v>
      </c>
      <c r="C256" s="5" t="s">
        <v>91</v>
      </c>
      <c r="D256" s="80"/>
      <c r="E256" s="80"/>
      <c r="F256" s="80"/>
      <c r="G256" s="25" t="e">
        <f t="shared" si="56"/>
        <v>#DIV/0!</v>
      </c>
      <c r="H256" s="80"/>
      <c r="I256" s="25" t="e">
        <f t="shared" si="43"/>
        <v>#DIV/0!</v>
      </c>
      <c r="J256" s="80"/>
      <c r="K256" s="25" t="e">
        <f t="shared" si="44"/>
        <v>#DIV/0!</v>
      </c>
      <c r="L256" s="80"/>
      <c r="M256" s="25" t="e">
        <f t="shared" si="45"/>
        <v>#DIV/0!</v>
      </c>
      <c r="N256" s="80"/>
      <c r="O256" s="25" t="e">
        <f t="shared" si="46"/>
        <v>#DIV/0!</v>
      </c>
      <c r="P256" s="80"/>
      <c r="Q256" s="25" t="e">
        <f t="shared" si="47"/>
        <v>#DIV/0!</v>
      </c>
      <c r="R256" s="80"/>
      <c r="S256" s="25" t="e">
        <f t="shared" si="48"/>
        <v>#DIV/0!</v>
      </c>
      <c r="T256" s="80"/>
      <c r="U256" s="25" t="e">
        <f t="shared" si="49"/>
        <v>#DIV/0!</v>
      </c>
      <c r="V256" s="80"/>
      <c r="W256" s="25" t="e">
        <f t="shared" si="50"/>
        <v>#DIV/0!</v>
      </c>
      <c r="X256" s="80"/>
      <c r="Y256" s="25" t="e">
        <f t="shared" si="51"/>
        <v>#DIV/0!</v>
      </c>
      <c r="Z256" s="80"/>
      <c r="AA256" s="80"/>
      <c r="AB256" s="80"/>
      <c r="AC256" s="25" t="e">
        <f t="shared" si="52"/>
        <v>#DIV/0!</v>
      </c>
      <c r="AD256" s="80"/>
      <c r="AE256" s="25" t="e">
        <f t="shared" si="53"/>
        <v>#DIV/0!</v>
      </c>
      <c r="AF256" s="80"/>
      <c r="AG256" s="25" t="e">
        <f t="shared" si="54"/>
        <v>#DIV/0!</v>
      </c>
      <c r="AH256" s="80"/>
      <c r="AI256" s="25" t="e">
        <f t="shared" si="55"/>
        <v>#DIV/0!</v>
      </c>
      <c r="AJ256" s="80"/>
    </row>
    <row r="257" spans="1:36">
      <c r="A257" s="38" t="s">
        <v>164</v>
      </c>
      <c r="B257" s="38">
        <v>5</v>
      </c>
      <c r="C257" s="5" t="s">
        <v>103</v>
      </c>
      <c r="D257" s="81"/>
      <c r="E257" s="81"/>
      <c r="F257" s="81"/>
      <c r="G257" s="25" t="e">
        <f t="shared" si="56"/>
        <v>#DIV/0!</v>
      </c>
      <c r="H257" s="81"/>
      <c r="I257" s="25" t="e">
        <f t="shared" si="43"/>
        <v>#DIV/0!</v>
      </c>
      <c r="J257" s="81"/>
      <c r="K257" s="25" t="e">
        <f t="shared" si="44"/>
        <v>#DIV/0!</v>
      </c>
      <c r="L257" s="81"/>
      <c r="M257" s="25" t="e">
        <f t="shared" si="45"/>
        <v>#DIV/0!</v>
      </c>
      <c r="N257" s="81"/>
      <c r="O257" s="25" t="e">
        <f t="shared" si="46"/>
        <v>#DIV/0!</v>
      </c>
      <c r="P257" s="81"/>
      <c r="Q257" s="25" t="e">
        <f t="shared" si="47"/>
        <v>#DIV/0!</v>
      </c>
      <c r="R257" s="81"/>
      <c r="S257" s="25" t="e">
        <f t="shared" si="48"/>
        <v>#DIV/0!</v>
      </c>
      <c r="T257" s="81"/>
      <c r="U257" s="25" t="e">
        <f t="shared" si="49"/>
        <v>#DIV/0!</v>
      </c>
      <c r="V257" s="81"/>
      <c r="W257" s="25" t="e">
        <f t="shared" si="50"/>
        <v>#DIV/0!</v>
      </c>
      <c r="X257" s="81"/>
      <c r="Y257" s="25" t="e">
        <f t="shared" si="51"/>
        <v>#DIV/0!</v>
      </c>
      <c r="Z257" s="81"/>
      <c r="AA257" s="81"/>
      <c r="AB257" s="81"/>
      <c r="AC257" s="25" t="e">
        <f t="shared" si="52"/>
        <v>#DIV/0!</v>
      </c>
      <c r="AD257" s="81"/>
      <c r="AE257" s="25" t="e">
        <f t="shared" si="53"/>
        <v>#DIV/0!</v>
      </c>
      <c r="AF257" s="81"/>
      <c r="AG257" s="25" t="e">
        <f t="shared" si="54"/>
        <v>#DIV/0!</v>
      </c>
      <c r="AH257" s="81"/>
      <c r="AI257" s="25" t="e">
        <f t="shared" si="55"/>
        <v>#DIV/0!</v>
      </c>
      <c r="AJ257" s="81"/>
    </row>
    <row r="258" spans="1:36">
      <c r="A258" s="38" t="s">
        <v>164</v>
      </c>
      <c r="B258" s="38">
        <v>6</v>
      </c>
      <c r="C258" s="5" t="s">
        <v>104</v>
      </c>
      <c r="D258" s="80"/>
      <c r="E258" s="80"/>
      <c r="F258" s="80"/>
      <c r="G258" s="25" t="e">
        <f t="shared" si="56"/>
        <v>#DIV/0!</v>
      </c>
      <c r="H258" s="80"/>
      <c r="I258" s="25" t="e">
        <f t="shared" si="43"/>
        <v>#DIV/0!</v>
      </c>
      <c r="J258" s="80"/>
      <c r="K258" s="25" t="e">
        <f t="shared" si="44"/>
        <v>#DIV/0!</v>
      </c>
      <c r="L258" s="80"/>
      <c r="M258" s="25" t="e">
        <f t="shared" si="45"/>
        <v>#DIV/0!</v>
      </c>
      <c r="N258" s="80"/>
      <c r="O258" s="25" t="e">
        <f t="shared" si="46"/>
        <v>#DIV/0!</v>
      </c>
      <c r="P258" s="80"/>
      <c r="Q258" s="25" t="e">
        <f t="shared" si="47"/>
        <v>#DIV/0!</v>
      </c>
      <c r="R258" s="80"/>
      <c r="S258" s="25" t="e">
        <f t="shared" si="48"/>
        <v>#DIV/0!</v>
      </c>
      <c r="T258" s="80"/>
      <c r="U258" s="25" t="e">
        <f t="shared" si="49"/>
        <v>#DIV/0!</v>
      </c>
      <c r="V258" s="80"/>
      <c r="W258" s="25" t="e">
        <f t="shared" si="50"/>
        <v>#DIV/0!</v>
      </c>
      <c r="X258" s="80"/>
      <c r="Y258" s="25" t="e">
        <f t="shared" si="51"/>
        <v>#DIV/0!</v>
      </c>
      <c r="Z258" s="80"/>
      <c r="AA258" s="80"/>
      <c r="AB258" s="80"/>
      <c r="AC258" s="25" t="e">
        <f t="shared" si="52"/>
        <v>#DIV/0!</v>
      </c>
      <c r="AD258" s="80"/>
      <c r="AE258" s="25" t="e">
        <f t="shared" si="53"/>
        <v>#DIV/0!</v>
      </c>
      <c r="AF258" s="80"/>
      <c r="AG258" s="25" t="e">
        <f t="shared" si="54"/>
        <v>#DIV/0!</v>
      </c>
      <c r="AH258" s="80"/>
      <c r="AI258" s="25" t="e">
        <f t="shared" si="55"/>
        <v>#DIV/0!</v>
      </c>
      <c r="AJ258" s="80"/>
    </row>
    <row r="259" spans="1:36">
      <c r="A259" s="38" t="s">
        <v>164</v>
      </c>
      <c r="B259" s="38">
        <v>7</v>
      </c>
      <c r="C259" s="5" t="s">
        <v>92</v>
      </c>
      <c r="D259" s="80"/>
      <c r="E259" s="80"/>
      <c r="F259" s="80"/>
      <c r="G259" s="25" t="e">
        <f t="shared" si="56"/>
        <v>#DIV/0!</v>
      </c>
      <c r="H259" s="80"/>
      <c r="I259" s="25" t="e">
        <f t="shared" si="43"/>
        <v>#DIV/0!</v>
      </c>
      <c r="J259" s="80"/>
      <c r="K259" s="25" t="e">
        <f t="shared" si="44"/>
        <v>#DIV/0!</v>
      </c>
      <c r="L259" s="80"/>
      <c r="M259" s="25" t="e">
        <f t="shared" si="45"/>
        <v>#DIV/0!</v>
      </c>
      <c r="N259" s="80"/>
      <c r="O259" s="25" t="e">
        <f t="shared" si="46"/>
        <v>#DIV/0!</v>
      </c>
      <c r="P259" s="80"/>
      <c r="Q259" s="25" t="e">
        <f t="shared" si="47"/>
        <v>#DIV/0!</v>
      </c>
      <c r="R259" s="80"/>
      <c r="S259" s="25" t="e">
        <f t="shared" si="48"/>
        <v>#DIV/0!</v>
      </c>
      <c r="T259" s="80"/>
      <c r="U259" s="25" t="e">
        <f t="shared" si="49"/>
        <v>#DIV/0!</v>
      </c>
      <c r="V259" s="80"/>
      <c r="W259" s="25" t="e">
        <f t="shared" si="50"/>
        <v>#DIV/0!</v>
      </c>
      <c r="X259" s="80"/>
      <c r="Y259" s="25" t="e">
        <f t="shared" si="51"/>
        <v>#DIV/0!</v>
      </c>
      <c r="Z259" s="80"/>
      <c r="AA259" s="80"/>
      <c r="AB259" s="80"/>
      <c r="AC259" s="25" t="e">
        <f t="shared" si="52"/>
        <v>#DIV/0!</v>
      </c>
      <c r="AD259" s="80"/>
      <c r="AE259" s="25" t="e">
        <f t="shared" si="53"/>
        <v>#DIV/0!</v>
      </c>
      <c r="AF259" s="80"/>
      <c r="AG259" s="25" t="e">
        <f t="shared" si="54"/>
        <v>#DIV/0!</v>
      </c>
      <c r="AH259" s="80"/>
      <c r="AI259" s="25" t="e">
        <f t="shared" si="55"/>
        <v>#DIV/0!</v>
      </c>
      <c r="AJ259" s="80"/>
    </row>
    <row r="260" spans="1:36">
      <c r="A260" s="38" t="s">
        <v>164</v>
      </c>
      <c r="B260" s="38">
        <v>8</v>
      </c>
      <c r="C260" s="5" t="s">
        <v>93</v>
      </c>
      <c r="D260" s="87"/>
      <c r="E260" s="87"/>
      <c r="F260" s="87"/>
      <c r="G260" s="25" t="e">
        <f t="shared" si="56"/>
        <v>#DIV/0!</v>
      </c>
      <c r="H260" s="87"/>
      <c r="I260" s="25" t="e">
        <f t="shared" si="43"/>
        <v>#DIV/0!</v>
      </c>
      <c r="J260" s="87"/>
      <c r="K260" s="25" t="e">
        <f t="shared" si="44"/>
        <v>#DIV/0!</v>
      </c>
      <c r="L260" s="87"/>
      <c r="M260" s="25" t="e">
        <f t="shared" si="45"/>
        <v>#DIV/0!</v>
      </c>
      <c r="N260" s="87"/>
      <c r="O260" s="25" t="e">
        <f t="shared" si="46"/>
        <v>#DIV/0!</v>
      </c>
      <c r="P260" s="87"/>
      <c r="Q260" s="25" t="e">
        <f t="shared" si="47"/>
        <v>#DIV/0!</v>
      </c>
      <c r="R260" s="87"/>
      <c r="S260" s="25" t="e">
        <f t="shared" si="48"/>
        <v>#DIV/0!</v>
      </c>
      <c r="T260" s="87"/>
      <c r="U260" s="25" t="e">
        <f t="shared" si="49"/>
        <v>#DIV/0!</v>
      </c>
      <c r="V260" s="87"/>
      <c r="W260" s="25" t="e">
        <f t="shared" si="50"/>
        <v>#DIV/0!</v>
      </c>
      <c r="X260" s="87"/>
      <c r="Y260" s="25" t="e">
        <f t="shared" si="51"/>
        <v>#DIV/0!</v>
      </c>
      <c r="Z260" s="87"/>
      <c r="AA260" s="87"/>
      <c r="AB260" s="87"/>
      <c r="AC260" s="25" t="e">
        <f t="shared" si="52"/>
        <v>#DIV/0!</v>
      </c>
      <c r="AD260" s="87"/>
      <c r="AE260" s="25" t="e">
        <f t="shared" si="53"/>
        <v>#DIV/0!</v>
      </c>
      <c r="AF260" s="87"/>
      <c r="AG260" s="25" t="e">
        <f t="shared" si="54"/>
        <v>#DIV/0!</v>
      </c>
      <c r="AH260" s="87"/>
      <c r="AI260" s="25" t="e">
        <f t="shared" si="55"/>
        <v>#DIV/0!</v>
      </c>
      <c r="AJ260" s="87"/>
    </row>
    <row r="261" spans="1:36">
      <c r="A261" s="38" t="s">
        <v>164</v>
      </c>
      <c r="B261" s="38">
        <v>9</v>
      </c>
      <c r="C261" s="5" t="s">
        <v>94</v>
      </c>
      <c r="D261" s="80"/>
      <c r="E261" s="80"/>
      <c r="F261" s="80"/>
      <c r="G261" s="25" t="e">
        <f t="shared" si="56"/>
        <v>#DIV/0!</v>
      </c>
      <c r="H261" s="80"/>
      <c r="I261" s="25" t="e">
        <f t="shared" si="43"/>
        <v>#DIV/0!</v>
      </c>
      <c r="J261" s="80"/>
      <c r="K261" s="25" t="e">
        <f t="shared" si="44"/>
        <v>#DIV/0!</v>
      </c>
      <c r="L261" s="80"/>
      <c r="M261" s="25" t="e">
        <f t="shared" si="45"/>
        <v>#DIV/0!</v>
      </c>
      <c r="N261" s="80"/>
      <c r="O261" s="25" t="e">
        <f t="shared" si="46"/>
        <v>#DIV/0!</v>
      </c>
      <c r="P261" s="80"/>
      <c r="Q261" s="25" t="e">
        <f t="shared" si="47"/>
        <v>#DIV/0!</v>
      </c>
      <c r="R261" s="80"/>
      <c r="S261" s="25" t="e">
        <f t="shared" si="48"/>
        <v>#DIV/0!</v>
      </c>
      <c r="T261" s="80"/>
      <c r="U261" s="25" t="e">
        <f t="shared" si="49"/>
        <v>#DIV/0!</v>
      </c>
      <c r="V261" s="80"/>
      <c r="W261" s="25" t="e">
        <f t="shared" si="50"/>
        <v>#DIV/0!</v>
      </c>
      <c r="X261" s="80"/>
      <c r="Y261" s="25" t="e">
        <f t="shared" si="51"/>
        <v>#DIV/0!</v>
      </c>
      <c r="Z261" s="80"/>
      <c r="AA261" s="80"/>
      <c r="AB261" s="80"/>
      <c r="AC261" s="25" t="e">
        <f t="shared" si="52"/>
        <v>#DIV/0!</v>
      </c>
      <c r="AD261" s="80"/>
      <c r="AE261" s="25" t="e">
        <f t="shared" si="53"/>
        <v>#DIV/0!</v>
      </c>
      <c r="AF261" s="80"/>
      <c r="AG261" s="25" t="e">
        <f t="shared" si="54"/>
        <v>#DIV/0!</v>
      </c>
      <c r="AH261" s="80"/>
      <c r="AI261" s="25" t="e">
        <f t="shared" si="55"/>
        <v>#DIV/0!</v>
      </c>
      <c r="AJ261" s="80"/>
    </row>
    <row r="262" spans="1:36">
      <c r="A262" s="38" t="s">
        <v>164</v>
      </c>
      <c r="B262" s="38">
        <v>10</v>
      </c>
      <c r="C262" s="5" t="s">
        <v>106</v>
      </c>
      <c r="D262" s="58"/>
      <c r="E262" s="58"/>
      <c r="F262" s="58"/>
      <c r="G262" s="25" t="e">
        <f t="shared" si="56"/>
        <v>#DIV/0!</v>
      </c>
      <c r="H262" s="58"/>
      <c r="I262" s="25" t="e">
        <f t="shared" si="43"/>
        <v>#DIV/0!</v>
      </c>
      <c r="J262" s="58"/>
      <c r="K262" s="25" t="e">
        <f t="shared" si="44"/>
        <v>#DIV/0!</v>
      </c>
      <c r="L262" s="58"/>
      <c r="M262" s="25" t="e">
        <f t="shared" si="45"/>
        <v>#DIV/0!</v>
      </c>
      <c r="N262" s="58"/>
      <c r="O262" s="25" t="e">
        <f t="shared" si="46"/>
        <v>#DIV/0!</v>
      </c>
      <c r="P262" s="58"/>
      <c r="Q262" s="25" t="e">
        <f t="shared" si="47"/>
        <v>#DIV/0!</v>
      </c>
      <c r="R262" s="58"/>
      <c r="S262" s="25" t="e">
        <f t="shared" si="48"/>
        <v>#DIV/0!</v>
      </c>
      <c r="T262" s="58"/>
      <c r="U262" s="25" t="e">
        <f t="shared" si="49"/>
        <v>#DIV/0!</v>
      </c>
      <c r="V262" s="58"/>
      <c r="W262" s="25" t="e">
        <f t="shared" si="50"/>
        <v>#DIV/0!</v>
      </c>
      <c r="X262" s="58"/>
      <c r="Y262" s="25" t="e">
        <f t="shared" si="51"/>
        <v>#DIV/0!</v>
      </c>
      <c r="Z262" s="58"/>
      <c r="AA262" s="58"/>
      <c r="AB262" s="58"/>
      <c r="AC262" s="25" t="e">
        <f t="shared" si="52"/>
        <v>#DIV/0!</v>
      </c>
      <c r="AD262" s="58"/>
      <c r="AE262" s="25" t="e">
        <f t="shared" si="53"/>
        <v>#DIV/0!</v>
      </c>
      <c r="AF262" s="58"/>
      <c r="AG262" s="25" t="e">
        <f t="shared" si="54"/>
        <v>#DIV/0!</v>
      </c>
      <c r="AH262" s="58"/>
      <c r="AI262" s="25" t="e">
        <f t="shared" si="55"/>
        <v>#DIV/0!</v>
      </c>
      <c r="AJ262" s="58"/>
    </row>
    <row r="263" spans="1:36">
      <c r="A263" s="38" t="s">
        <v>164</v>
      </c>
      <c r="B263" s="38">
        <v>11</v>
      </c>
      <c r="C263" s="5" t="s">
        <v>95</v>
      </c>
      <c r="D263" s="82"/>
      <c r="E263" s="82"/>
      <c r="F263" s="82"/>
      <c r="G263" s="25" t="e">
        <f t="shared" si="56"/>
        <v>#DIV/0!</v>
      </c>
      <c r="H263" s="82"/>
      <c r="I263" s="25" t="e">
        <f t="shared" si="43"/>
        <v>#DIV/0!</v>
      </c>
      <c r="J263" s="82"/>
      <c r="K263" s="25" t="e">
        <f t="shared" si="44"/>
        <v>#DIV/0!</v>
      </c>
      <c r="L263" s="82"/>
      <c r="M263" s="25" t="e">
        <f t="shared" si="45"/>
        <v>#DIV/0!</v>
      </c>
      <c r="N263" s="82"/>
      <c r="O263" s="25" t="e">
        <f t="shared" si="46"/>
        <v>#DIV/0!</v>
      </c>
      <c r="P263" s="82"/>
      <c r="Q263" s="25" t="e">
        <f t="shared" si="47"/>
        <v>#DIV/0!</v>
      </c>
      <c r="R263" s="82"/>
      <c r="S263" s="25" t="e">
        <f t="shared" si="48"/>
        <v>#DIV/0!</v>
      </c>
      <c r="T263" s="82"/>
      <c r="U263" s="25" t="e">
        <f t="shared" si="49"/>
        <v>#DIV/0!</v>
      </c>
      <c r="V263" s="82"/>
      <c r="W263" s="25" t="e">
        <f t="shared" si="50"/>
        <v>#DIV/0!</v>
      </c>
      <c r="X263" s="82"/>
      <c r="Y263" s="25" t="e">
        <f t="shared" si="51"/>
        <v>#DIV/0!</v>
      </c>
      <c r="Z263" s="82"/>
      <c r="AA263" s="82"/>
      <c r="AB263" s="82"/>
      <c r="AC263" s="25" t="e">
        <f t="shared" si="52"/>
        <v>#DIV/0!</v>
      </c>
      <c r="AD263" s="82"/>
      <c r="AE263" s="25" t="e">
        <f t="shared" si="53"/>
        <v>#DIV/0!</v>
      </c>
      <c r="AF263" s="82"/>
      <c r="AG263" s="25" t="e">
        <f t="shared" si="54"/>
        <v>#DIV/0!</v>
      </c>
      <c r="AH263" s="82"/>
      <c r="AI263" s="25" t="e">
        <f t="shared" si="55"/>
        <v>#DIV/0!</v>
      </c>
      <c r="AJ263" s="82"/>
    </row>
    <row r="264" spans="1:36">
      <c r="A264" s="38" t="s">
        <v>164</v>
      </c>
      <c r="B264" s="38">
        <v>12</v>
      </c>
      <c r="C264" s="5" t="s">
        <v>107</v>
      </c>
      <c r="D264" s="80"/>
      <c r="E264" s="80"/>
      <c r="F264" s="80"/>
      <c r="G264" s="25" t="e">
        <f t="shared" si="56"/>
        <v>#DIV/0!</v>
      </c>
      <c r="H264" s="80"/>
      <c r="I264" s="25" t="e">
        <f t="shared" si="43"/>
        <v>#DIV/0!</v>
      </c>
      <c r="J264" s="80"/>
      <c r="K264" s="25" t="e">
        <f t="shared" si="44"/>
        <v>#DIV/0!</v>
      </c>
      <c r="L264" s="80"/>
      <c r="M264" s="25" t="e">
        <f t="shared" si="45"/>
        <v>#DIV/0!</v>
      </c>
      <c r="N264" s="80"/>
      <c r="O264" s="25" t="e">
        <f t="shared" si="46"/>
        <v>#DIV/0!</v>
      </c>
      <c r="P264" s="80"/>
      <c r="Q264" s="25" t="e">
        <f t="shared" si="47"/>
        <v>#DIV/0!</v>
      </c>
      <c r="R264" s="80"/>
      <c r="S264" s="25" t="e">
        <f t="shared" si="48"/>
        <v>#DIV/0!</v>
      </c>
      <c r="T264" s="80"/>
      <c r="U264" s="25" t="e">
        <f t="shared" si="49"/>
        <v>#DIV/0!</v>
      </c>
      <c r="V264" s="80"/>
      <c r="W264" s="25" t="e">
        <f t="shared" si="50"/>
        <v>#DIV/0!</v>
      </c>
      <c r="X264" s="80"/>
      <c r="Y264" s="25" t="e">
        <f t="shared" si="51"/>
        <v>#DIV/0!</v>
      </c>
      <c r="Z264" s="80"/>
      <c r="AA264" s="80"/>
      <c r="AB264" s="80"/>
      <c r="AC264" s="25" t="e">
        <f t="shared" si="52"/>
        <v>#DIV/0!</v>
      </c>
      <c r="AD264" s="80"/>
      <c r="AE264" s="25" t="e">
        <f t="shared" si="53"/>
        <v>#DIV/0!</v>
      </c>
      <c r="AF264" s="80"/>
      <c r="AG264" s="25" t="e">
        <f t="shared" si="54"/>
        <v>#DIV/0!</v>
      </c>
      <c r="AH264" s="80"/>
      <c r="AI264" s="25" t="e">
        <f t="shared" si="55"/>
        <v>#DIV/0!</v>
      </c>
      <c r="AJ264" s="80"/>
    </row>
    <row r="265" spans="1:36">
      <c r="A265" s="38" t="s">
        <v>164</v>
      </c>
      <c r="B265" s="38">
        <v>13</v>
      </c>
      <c r="C265" s="5" t="s">
        <v>96</v>
      </c>
      <c r="D265" s="80"/>
      <c r="E265" s="80"/>
      <c r="F265" s="80"/>
      <c r="G265" s="25" t="e">
        <f t="shared" si="56"/>
        <v>#DIV/0!</v>
      </c>
      <c r="H265" s="80"/>
      <c r="I265" s="25" t="e">
        <f t="shared" si="43"/>
        <v>#DIV/0!</v>
      </c>
      <c r="J265" s="80"/>
      <c r="K265" s="25" t="e">
        <f t="shared" si="44"/>
        <v>#DIV/0!</v>
      </c>
      <c r="L265" s="80"/>
      <c r="M265" s="25" t="e">
        <f t="shared" si="45"/>
        <v>#DIV/0!</v>
      </c>
      <c r="N265" s="80"/>
      <c r="O265" s="25" t="e">
        <f t="shared" si="46"/>
        <v>#DIV/0!</v>
      </c>
      <c r="P265" s="80"/>
      <c r="Q265" s="25" t="e">
        <f t="shared" si="47"/>
        <v>#DIV/0!</v>
      </c>
      <c r="R265" s="80"/>
      <c r="S265" s="25" t="e">
        <f t="shared" si="48"/>
        <v>#DIV/0!</v>
      </c>
      <c r="T265" s="80"/>
      <c r="U265" s="25" t="e">
        <f t="shared" si="49"/>
        <v>#DIV/0!</v>
      </c>
      <c r="V265" s="80"/>
      <c r="W265" s="25" t="e">
        <f t="shared" si="50"/>
        <v>#DIV/0!</v>
      </c>
      <c r="X265" s="80"/>
      <c r="Y265" s="25" t="e">
        <f t="shared" si="51"/>
        <v>#DIV/0!</v>
      </c>
      <c r="Z265" s="80"/>
      <c r="AA265" s="80"/>
      <c r="AB265" s="80"/>
      <c r="AC265" s="25" t="e">
        <f t="shared" si="52"/>
        <v>#DIV/0!</v>
      </c>
      <c r="AD265" s="80"/>
      <c r="AE265" s="25" t="e">
        <f t="shared" si="53"/>
        <v>#DIV/0!</v>
      </c>
      <c r="AF265" s="80"/>
      <c r="AG265" s="25" t="e">
        <f t="shared" si="54"/>
        <v>#DIV/0!</v>
      </c>
      <c r="AH265" s="80"/>
      <c r="AI265" s="25" t="e">
        <f t="shared" si="55"/>
        <v>#DIV/0!</v>
      </c>
      <c r="AJ265" s="80"/>
    </row>
    <row r="266" spans="1:36">
      <c r="A266" s="38" t="s">
        <v>164</v>
      </c>
      <c r="B266" s="38">
        <v>14</v>
      </c>
      <c r="C266" s="5" t="s">
        <v>109</v>
      </c>
      <c r="D266" s="80"/>
      <c r="E266" s="80"/>
      <c r="F266" s="80"/>
      <c r="G266" s="25" t="e">
        <f t="shared" si="56"/>
        <v>#DIV/0!</v>
      </c>
      <c r="H266" s="80"/>
      <c r="I266" s="25" t="e">
        <f t="shared" ref="I266:I329" si="57">H266/E266*100</f>
        <v>#DIV/0!</v>
      </c>
      <c r="J266" s="80"/>
      <c r="K266" s="25" t="e">
        <f t="shared" ref="K266:K329" si="58">J266/D266*100</f>
        <v>#DIV/0!</v>
      </c>
      <c r="L266" s="80"/>
      <c r="M266" s="25" t="e">
        <f t="shared" ref="M266:M329" si="59">L266/E266*100</f>
        <v>#DIV/0!</v>
      </c>
      <c r="N266" s="80"/>
      <c r="O266" s="25" t="e">
        <f t="shared" ref="O266:O329" si="60">N266/D266*100</f>
        <v>#DIV/0!</v>
      </c>
      <c r="P266" s="80"/>
      <c r="Q266" s="25" t="e">
        <f t="shared" ref="Q266:Q329" si="61">P266/E266*100</f>
        <v>#DIV/0!</v>
      </c>
      <c r="R266" s="80"/>
      <c r="S266" s="25" t="e">
        <f t="shared" ref="S266:S329" si="62">R266/D266*100</f>
        <v>#DIV/0!</v>
      </c>
      <c r="T266" s="80"/>
      <c r="U266" s="25" t="e">
        <f t="shared" ref="U266:U329" si="63">T266/E266*100</f>
        <v>#DIV/0!</v>
      </c>
      <c r="V266" s="80"/>
      <c r="W266" s="25" t="e">
        <f t="shared" ref="W266:W329" si="64">V266/D266*100</f>
        <v>#DIV/0!</v>
      </c>
      <c r="X266" s="80"/>
      <c r="Y266" s="25" t="e">
        <f t="shared" ref="Y266:Y329" si="65">X266/E266*100</f>
        <v>#DIV/0!</v>
      </c>
      <c r="Z266" s="80"/>
      <c r="AA266" s="80"/>
      <c r="AB266" s="80"/>
      <c r="AC266" s="25" t="e">
        <f t="shared" ref="AC266:AC329" si="66">AB266/AA266*100</f>
        <v>#DIV/0!</v>
      </c>
      <c r="AD266" s="80"/>
      <c r="AE266" s="25" t="e">
        <f t="shared" ref="AE266:AE329" si="67">AD266/AA266*100</f>
        <v>#DIV/0!</v>
      </c>
      <c r="AF266" s="80"/>
      <c r="AG266" s="25" t="e">
        <f t="shared" ref="AG266:AG329" si="68">AF266/AA266*100</f>
        <v>#DIV/0!</v>
      </c>
      <c r="AH266" s="80"/>
      <c r="AI266" s="25" t="e">
        <f t="shared" ref="AI266:AI329" si="69">AH266/AA266*100</f>
        <v>#DIV/0!</v>
      </c>
      <c r="AJ266" s="80"/>
    </row>
    <row r="267" spans="1:36">
      <c r="A267" s="38" t="s">
        <v>164</v>
      </c>
      <c r="B267" s="38">
        <v>15</v>
      </c>
      <c r="C267" s="5" t="s">
        <v>111</v>
      </c>
      <c r="D267" s="80"/>
      <c r="E267" s="80"/>
      <c r="F267" s="80"/>
      <c r="G267" s="25" t="e">
        <f t="shared" ref="G267:G330" si="70">F267/D267*100</f>
        <v>#DIV/0!</v>
      </c>
      <c r="H267" s="80"/>
      <c r="I267" s="25" t="e">
        <f t="shared" si="57"/>
        <v>#DIV/0!</v>
      </c>
      <c r="J267" s="80"/>
      <c r="K267" s="25" t="e">
        <f t="shared" si="58"/>
        <v>#DIV/0!</v>
      </c>
      <c r="L267" s="80"/>
      <c r="M267" s="25" t="e">
        <f t="shared" si="59"/>
        <v>#DIV/0!</v>
      </c>
      <c r="N267" s="80"/>
      <c r="O267" s="25" t="e">
        <f t="shared" si="60"/>
        <v>#DIV/0!</v>
      </c>
      <c r="P267" s="80"/>
      <c r="Q267" s="25" t="e">
        <f t="shared" si="61"/>
        <v>#DIV/0!</v>
      </c>
      <c r="R267" s="80"/>
      <c r="S267" s="25" t="e">
        <f t="shared" si="62"/>
        <v>#DIV/0!</v>
      </c>
      <c r="T267" s="80"/>
      <c r="U267" s="25" t="e">
        <f t="shared" si="63"/>
        <v>#DIV/0!</v>
      </c>
      <c r="V267" s="80"/>
      <c r="W267" s="25" t="e">
        <f t="shared" si="64"/>
        <v>#DIV/0!</v>
      </c>
      <c r="X267" s="80"/>
      <c r="Y267" s="25" t="e">
        <f t="shared" si="65"/>
        <v>#DIV/0!</v>
      </c>
      <c r="Z267" s="80"/>
      <c r="AA267" s="80"/>
      <c r="AB267" s="80"/>
      <c r="AC267" s="25" t="e">
        <f t="shared" si="66"/>
        <v>#DIV/0!</v>
      </c>
      <c r="AD267" s="80"/>
      <c r="AE267" s="25" t="e">
        <f t="shared" si="67"/>
        <v>#DIV/0!</v>
      </c>
      <c r="AF267" s="80"/>
      <c r="AG267" s="25" t="e">
        <f t="shared" si="68"/>
        <v>#DIV/0!</v>
      </c>
      <c r="AH267" s="80"/>
      <c r="AI267" s="25" t="e">
        <f t="shared" si="69"/>
        <v>#DIV/0!</v>
      </c>
      <c r="AJ267" s="80"/>
    </row>
    <row r="268" spans="1:36">
      <c r="A268" s="38" t="s">
        <v>164</v>
      </c>
      <c r="B268" s="38">
        <v>16</v>
      </c>
      <c r="C268" s="5" t="s">
        <v>97</v>
      </c>
      <c r="D268" s="80"/>
      <c r="E268" s="80"/>
      <c r="F268" s="80"/>
      <c r="G268" s="25" t="e">
        <f t="shared" si="70"/>
        <v>#DIV/0!</v>
      </c>
      <c r="H268" s="80"/>
      <c r="I268" s="25" t="e">
        <f t="shared" si="57"/>
        <v>#DIV/0!</v>
      </c>
      <c r="J268" s="80"/>
      <c r="K268" s="25" t="e">
        <f t="shared" si="58"/>
        <v>#DIV/0!</v>
      </c>
      <c r="L268" s="80"/>
      <c r="M268" s="25" t="e">
        <f t="shared" si="59"/>
        <v>#DIV/0!</v>
      </c>
      <c r="N268" s="80"/>
      <c r="O268" s="25" t="e">
        <f t="shared" si="60"/>
        <v>#DIV/0!</v>
      </c>
      <c r="P268" s="80"/>
      <c r="Q268" s="25" t="e">
        <f t="shared" si="61"/>
        <v>#DIV/0!</v>
      </c>
      <c r="R268" s="80"/>
      <c r="S268" s="25" t="e">
        <f t="shared" si="62"/>
        <v>#DIV/0!</v>
      </c>
      <c r="T268" s="80"/>
      <c r="U268" s="25" t="e">
        <f t="shared" si="63"/>
        <v>#DIV/0!</v>
      </c>
      <c r="V268" s="80"/>
      <c r="W268" s="25" t="e">
        <f t="shared" si="64"/>
        <v>#DIV/0!</v>
      </c>
      <c r="X268" s="80"/>
      <c r="Y268" s="25" t="e">
        <f t="shared" si="65"/>
        <v>#DIV/0!</v>
      </c>
      <c r="Z268" s="80"/>
      <c r="AA268" s="80"/>
      <c r="AB268" s="80"/>
      <c r="AC268" s="25" t="e">
        <f t="shared" si="66"/>
        <v>#DIV/0!</v>
      </c>
      <c r="AD268" s="80"/>
      <c r="AE268" s="25" t="e">
        <f t="shared" si="67"/>
        <v>#DIV/0!</v>
      </c>
      <c r="AF268" s="80"/>
      <c r="AG268" s="25" t="e">
        <f t="shared" si="68"/>
        <v>#DIV/0!</v>
      </c>
      <c r="AH268" s="80"/>
      <c r="AI268" s="25" t="e">
        <f t="shared" si="69"/>
        <v>#DIV/0!</v>
      </c>
      <c r="AJ268" s="80"/>
    </row>
    <row r="269" spans="1:36">
      <c r="A269" s="38" t="s">
        <v>164</v>
      </c>
      <c r="B269" s="38">
        <v>17</v>
      </c>
      <c r="C269" s="5" t="s">
        <v>98</v>
      </c>
      <c r="D269" s="86"/>
      <c r="E269" s="86"/>
      <c r="F269" s="86"/>
      <c r="G269" s="25" t="e">
        <f t="shared" si="70"/>
        <v>#DIV/0!</v>
      </c>
      <c r="H269" s="86"/>
      <c r="I269" s="25" t="e">
        <f t="shared" si="57"/>
        <v>#DIV/0!</v>
      </c>
      <c r="J269" s="86"/>
      <c r="K269" s="25" t="e">
        <f t="shared" si="58"/>
        <v>#DIV/0!</v>
      </c>
      <c r="L269" s="86"/>
      <c r="M269" s="25" t="e">
        <f t="shared" si="59"/>
        <v>#DIV/0!</v>
      </c>
      <c r="N269" s="86"/>
      <c r="O269" s="25" t="e">
        <f t="shared" si="60"/>
        <v>#DIV/0!</v>
      </c>
      <c r="P269" s="86"/>
      <c r="Q269" s="25" t="e">
        <f t="shared" si="61"/>
        <v>#DIV/0!</v>
      </c>
      <c r="R269" s="86"/>
      <c r="S269" s="25" t="e">
        <f t="shared" si="62"/>
        <v>#DIV/0!</v>
      </c>
      <c r="T269" s="86"/>
      <c r="U269" s="25" t="e">
        <f t="shared" si="63"/>
        <v>#DIV/0!</v>
      </c>
      <c r="V269" s="86"/>
      <c r="W269" s="25" t="e">
        <f t="shared" si="64"/>
        <v>#DIV/0!</v>
      </c>
      <c r="X269" s="86"/>
      <c r="Y269" s="25" t="e">
        <f t="shared" si="65"/>
        <v>#DIV/0!</v>
      </c>
      <c r="Z269" s="86"/>
      <c r="AA269" s="86"/>
      <c r="AB269" s="86"/>
      <c r="AC269" s="25" t="e">
        <f t="shared" si="66"/>
        <v>#DIV/0!</v>
      </c>
      <c r="AD269" s="86"/>
      <c r="AE269" s="25" t="e">
        <f t="shared" si="67"/>
        <v>#DIV/0!</v>
      </c>
      <c r="AF269" s="86"/>
      <c r="AG269" s="25" t="e">
        <f t="shared" si="68"/>
        <v>#DIV/0!</v>
      </c>
      <c r="AH269" s="86"/>
      <c r="AI269" s="25" t="e">
        <f t="shared" si="69"/>
        <v>#DIV/0!</v>
      </c>
      <c r="AJ269" s="86"/>
    </row>
    <row r="270" spans="1:36">
      <c r="A270" s="38" t="s">
        <v>164</v>
      </c>
      <c r="B270" s="38">
        <v>18</v>
      </c>
      <c r="C270" s="5" t="s">
        <v>113</v>
      </c>
      <c r="D270" s="80"/>
      <c r="E270" s="80"/>
      <c r="F270" s="80"/>
      <c r="G270" s="25" t="e">
        <f t="shared" si="70"/>
        <v>#DIV/0!</v>
      </c>
      <c r="H270" s="80"/>
      <c r="I270" s="25" t="e">
        <f t="shared" si="57"/>
        <v>#DIV/0!</v>
      </c>
      <c r="J270" s="80"/>
      <c r="K270" s="25" t="e">
        <f t="shared" si="58"/>
        <v>#DIV/0!</v>
      </c>
      <c r="L270" s="80"/>
      <c r="M270" s="25" t="e">
        <f t="shared" si="59"/>
        <v>#DIV/0!</v>
      </c>
      <c r="N270" s="80"/>
      <c r="O270" s="25" t="e">
        <f t="shared" si="60"/>
        <v>#DIV/0!</v>
      </c>
      <c r="P270" s="80"/>
      <c r="Q270" s="25" t="e">
        <f t="shared" si="61"/>
        <v>#DIV/0!</v>
      </c>
      <c r="R270" s="80"/>
      <c r="S270" s="25" t="e">
        <f t="shared" si="62"/>
        <v>#DIV/0!</v>
      </c>
      <c r="T270" s="80"/>
      <c r="U270" s="25" t="e">
        <f t="shared" si="63"/>
        <v>#DIV/0!</v>
      </c>
      <c r="V270" s="80"/>
      <c r="W270" s="25" t="e">
        <f t="shared" si="64"/>
        <v>#DIV/0!</v>
      </c>
      <c r="X270" s="80"/>
      <c r="Y270" s="25" t="e">
        <f t="shared" si="65"/>
        <v>#DIV/0!</v>
      </c>
      <c r="Z270" s="80"/>
      <c r="AA270" s="80"/>
      <c r="AB270" s="80"/>
      <c r="AC270" s="25" t="e">
        <f t="shared" si="66"/>
        <v>#DIV/0!</v>
      </c>
      <c r="AD270" s="80"/>
      <c r="AE270" s="25" t="e">
        <f t="shared" si="67"/>
        <v>#DIV/0!</v>
      </c>
      <c r="AF270" s="80"/>
      <c r="AG270" s="25" t="e">
        <f t="shared" si="68"/>
        <v>#DIV/0!</v>
      </c>
      <c r="AH270" s="80"/>
      <c r="AI270" s="25" t="e">
        <f t="shared" si="69"/>
        <v>#DIV/0!</v>
      </c>
      <c r="AJ270" s="80"/>
    </row>
    <row r="271" spans="1:36" s="74" customFormat="1">
      <c r="A271" s="36" t="s">
        <v>165</v>
      </c>
      <c r="B271" s="36"/>
      <c r="C271" s="20"/>
      <c r="D271" s="73">
        <f>SUM(D253:D270)</f>
        <v>0</v>
      </c>
      <c r="E271" s="73">
        <f>SUM(E253:E270)</f>
        <v>0</v>
      </c>
      <c r="F271" s="73">
        <f>SUM(F253:F270)</f>
        <v>0</v>
      </c>
      <c r="G271" s="25" t="e">
        <f t="shared" si="70"/>
        <v>#DIV/0!</v>
      </c>
      <c r="H271" s="73">
        <f>SUM(H253:H270)</f>
        <v>0</v>
      </c>
      <c r="I271" s="25" t="e">
        <f t="shared" si="57"/>
        <v>#DIV/0!</v>
      </c>
      <c r="J271" s="73">
        <f>SUM(J253:J270)</f>
        <v>0</v>
      </c>
      <c r="K271" s="25" t="e">
        <f t="shared" si="58"/>
        <v>#DIV/0!</v>
      </c>
      <c r="L271" s="73">
        <f>SUM(L253:L270)</f>
        <v>0</v>
      </c>
      <c r="M271" s="25" t="e">
        <f t="shared" si="59"/>
        <v>#DIV/0!</v>
      </c>
      <c r="N271" s="73">
        <f>SUM(N253:N270)</f>
        <v>0</v>
      </c>
      <c r="O271" s="25" t="e">
        <f t="shared" si="60"/>
        <v>#DIV/0!</v>
      </c>
      <c r="P271" s="73">
        <f>SUM(P253:P270)</f>
        <v>0</v>
      </c>
      <c r="Q271" s="25" t="e">
        <f t="shared" si="61"/>
        <v>#DIV/0!</v>
      </c>
      <c r="R271" s="73">
        <f>SUM(R253:R270)</f>
        <v>0</v>
      </c>
      <c r="S271" s="25" t="e">
        <f t="shared" si="62"/>
        <v>#DIV/0!</v>
      </c>
      <c r="T271" s="73">
        <f>SUM(T253:T270)</f>
        <v>0</v>
      </c>
      <c r="U271" s="25" t="e">
        <f t="shared" si="63"/>
        <v>#DIV/0!</v>
      </c>
      <c r="V271" s="73">
        <f>SUM(V253:V270)</f>
        <v>0</v>
      </c>
      <c r="W271" s="25" t="e">
        <f t="shared" si="64"/>
        <v>#DIV/0!</v>
      </c>
      <c r="X271" s="73">
        <f>SUM(X253:X270)</f>
        <v>0</v>
      </c>
      <c r="Y271" s="25" t="e">
        <f t="shared" si="65"/>
        <v>#DIV/0!</v>
      </c>
      <c r="Z271" s="73">
        <f>SUM(Z253:Z270)</f>
        <v>0</v>
      </c>
      <c r="AA271" s="73">
        <f>SUM(AA253:AA270)</f>
        <v>0</v>
      </c>
      <c r="AB271" s="73">
        <f>SUM(AB253:AB270)</f>
        <v>0</v>
      </c>
      <c r="AC271" s="25" t="e">
        <f t="shared" si="66"/>
        <v>#DIV/0!</v>
      </c>
      <c r="AD271" s="73">
        <f>SUM(AD253:AD270)</f>
        <v>0</v>
      </c>
      <c r="AE271" s="25" t="e">
        <f t="shared" si="67"/>
        <v>#DIV/0!</v>
      </c>
      <c r="AF271" s="73">
        <f>SUM(AF253:AF270)</f>
        <v>0</v>
      </c>
      <c r="AG271" s="25" t="e">
        <f t="shared" si="68"/>
        <v>#DIV/0!</v>
      </c>
      <c r="AH271" s="73">
        <f>SUM(AH253:AH270)</f>
        <v>0</v>
      </c>
      <c r="AI271" s="25" t="e">
        <f t="shared" si="69"/>
        <v>#DIV/0!</v>
      </c>
      <c r="AJ271" s="73">
        <f>SUM(AJ253:AJ270)</f>
        <v>0</v>
      </c>
    </row>
    <row r="272" spans="1:36">
      <c r="A272" s="5" t="s">
        <v>166</v>
      </c>
      <c r="B272" s="5">
        <v>1</v>
      </c>
      <c r="C272" s="5" t="s">
        <v>91</v>
      </c>
      <c r="D272" s="80"/>
      <c r="E272" s="80"/>
      <c r="F272" s="80"/>
      <c r="G272" s="25" t="e">
        <f t="shared" si="70"/>
        <v>#DIV/0!</v>
      </c>
      <c r="H272" s="80"/>
      <c r="I272" s="25" t="e">
        <f t="shared" si="57"/>
        <v>#DIV/0!</v>
      </c>
      <c r="J272" s="80"/>
      <c r="K272" s="25" t="e">
        <f t="shared" si="58"/>
        <v>#DIV/0!</v>
      </c>
      <c r="L272" s="80"/>
      <c r="M272" s="25" t="e">
        <f t="shared" si="59"/>
        <v>#DIV/0!</v>
      </c>
      <c r="N272" s="80"/>
      <c r="O272" s="25" t="e">
        <f t="shared" si="60"/>
        <v>#DIV/0!</v>
      </c>
      <c r="P272" s="80"/>
      <c r="Q272" s="25" t="e">
        <f t="shared" si="61"/>
        <v>#DIV/0!</v>
      </c>
      <c r="R272" s="80"/>
      <c r="S272" s="25" t="e">
        <f t="shared" si="62"/>
        <v>#DIV/0!</v>
      </c>
      <c r="T272" s="80"/>
      <c r="U272" s="25" t="e">
        <f t="shared" si="63"/>
        <v>#DIV/0!</v>
      </c>
      <c r="V272" s="80"/>
      <c r="W272" s="25" t="e">
        <f t="shared" si="64"/>
        <v>#DIV/0!</v>
      </c>
      <c r="X272" s="80"/>
      <c r="Y272" s="25" t="e">
        <f t="shared" si="65"/>
        <v>#DIV/0!</v>
      </c>
      <c r="Z272" s="80"/>
      <c r="AA272" s="80"/>
      <c r="AB272" s="80"/>
      <c r="AC272" s="25" t="e">
        <f t="shared" si="66"/>
        <v>#DIV/0!</v>
      </c>
      <c r="AD272" s="80"/>
      <c r="AE272" s="25" t="e">
        <f t="shared" si="67"/>
        <v>#DIV/0!</v>
      </c>
      <c r="AF272" s="80"/>
      <c r="AG272" s="25" t="e">
        <f t="shared" si="68"/>
        <v>#DIV/0!</v>
      </c>
      <c r="AH272" s="80"/>
      <c r="AI272" s="25" t="e">
        <f t="shared" si="69"/>
        <v>#DIV/0!</v>
      </c>
      <c r="AJ272" s="80"/>
    </row>
    <row r="273" spans="1:36">
      <c r="A273" s="5" t="s">
        <v>166</v>
      </c>
      <c r="B273" s="5">
        <v>2</v>
      </c>
      <c r="C273" s="5" t="s">
        <v>103</v>
      </c>
      <c r="D273" s="81"/>
      <c r="E273" s="81"/>
      <c r="F273" s="81"/>
      <c r="G273" s="25" t="e">
        <f t="shared" si="70"/>
        <v>#DIV/0!</v>
      </c>
      <c r="H273" s="81"/>
      <c r="I273" s="25" t="e">
        <f t="shared" si="57"/>
        <v>#DIV/0!</v>
      </c>
      <c r="J273" s="81"/>
      <c r="K273" s="25" t="e">
        <f t="shared" si="58"/>
        <v>#DIV/0!</v>
      </c>
      <c r="L273" s="81"/>
      <c r="M273" s="25" t="e">
        <f t="shared" si="59"/>
        <v>#DIV/0!</v>
      </c>
      <c r="N273" s="81"/>
      <c r="O273" s="25" t="e">
        <f t="shared" si="60"/>
        <v>#DIV/0!</v>
      </c>
      <c r="P273" s="81"/>
      <c r="Q273" s="25" t="e">
        <f t="shared" si="61"/>
        <v>#DIV/0!</v>
      </c>
      <c r="R273" s="81"/>
      <c r="S273" s="25" t="e">
        <f t="shared" si="62"/>
        <v>#DIV/0!</v>
      </c>
      <c r="T273" s="81"/>
      <c r="U273" s="25" t="e">
        <f t="shared" si="63"/>
        <v>#DIV/0!</v>
      </c>
      <c r="V273" s="81"/>
      <c r="W273" s="25" t="e">
        <f t="shared" si="64"/>
        <v>#DIV/0!</v>
      </c>
      <c r="X273" s="81"/>
      <c r="Y273" s="25" t="e">
        <f t="shared" si="65"/>
        <v>#DIV/0!</v>
      </c>
      <c r="Z273" s="81"/>
      <c r="AA273" s="81"/>
      <c r="AB273" s="81"/>
      <c r="AC273" s="25" t="e">
        <f t="shared" si="66"/>
        <v>#DIV/0!</v>
      </c>
      <c r="AD273" s="81"/>
      <c r="AE273" s="25" t="e">
        <f t="shared" si="67"/>
        <v>#DIV/0!</v>
      </c>
      <c r="AF273" s="81"/>
      <c r="AG273" s="25" t="e">
        <f t="shared" si="68"/>
        <v>#DIV/0!</v>
      </c>
      <c r="AH273" s="81"/>
      <c r="AI273" s="25" t="e">
        <f t="shared" si="69"/>
        <v>#DIV/0!</v>
      </c>
      <c r="AJ273" s="81"/>
    </row>
    <row r="274" spans="1:36">
      <c r="A274" s="5" t="s">
        <v>166</v>
      </c>
      <c r="B274" s="5">
        <v>3</v>
      </c>
      <c r="C274" s="5" t="s">
        <v>104</v>
      </c>
      <c r="D274" s="80"/>
      <c r="E274" s="80"/>
      <c r="F274" s="80"/>
      <c r="G274" s="25" t="e">
        <f t="shared" si="70"/>
        <v>#DIV/0!</v>
      </c>
      <c r="H274" s="80"/>
      <c r="I274" s="25" t="e">
        <f t="shared" si="57"/>
        <v>#DIV/0!</v>
      </c>
      <c r="J274" s="80"/>
      <c r="K274" s="25" t="e">
        <f t="shared" si="58"/>
        <v>#DIV/0!</v>
      </c>
      <c r="L274" s="80"/>
      <c r="M274" s="25" t="e">
        <f t="shared" si="59"/>
        <v>#DIV/0!</v>
      </c>
      <c r="N274" s="80"/>
      <c r="O274" s="25" t="e">
        <f t="shared" si="60"/>
        <v>#DIV/0!</v>
      </c>
      <c r="P274" s="80"/>
      <c r="Q274" s="25" t="e">
        <f t="shared" si="61"/>
        <v>#DIV/0!</v>
      </c>
      <c r="R274" s="80"/>
      <c r="S274" s="25" t="e">
        <f t="shared" si="62"/>
        <v>#DIV/0!</v>
      </c>
      <c r="T274" s="80"/>
      <c r="U274" s="25" t="e">
        <f t="shared" si="63"/>
        <v>#DIV/0!</v>
      </c>
      <c r="V274" s="80"/>
      <c r="W274" s="25" t="e">
        <f t="shared" si="64"/>
        <v>#DIV/0!</v>
      </c>
      <c r="X274" s="80"/>
      <c r="Y274" s="25" t="e">
        <f t="shared" si="65"/>
        <v>#DIV/0!</v>
      </c>
      <c r="Z274" s="80"/>
      <c r="AA274" s="80"/>
      <c r="AB274" s="80"/>
      <c r="AC274" s="25" t="e">
        <f t="shared" si="66"/>
        <v>#DIV/0!</v>
      </c>
      <c r="AD274" s="80"/>
      <c r="AE274" s="25" t="e">
        <f t="shared" si="67"/>
        <v>#DIV/0!</v>
      </c>
      <c r="AF274" s="80"/>
      <c r="AG274" s="25" t="e">
        <f t="shared" si="68"/>
        <v>#DIV/0!</v>
      </c>
      <c r="AH274" s="80"/>
      <c r="AI274" s="25" t="e">
        <f t="shared" si="69"/>
        <v>#DIV/0!</v>
      </c>
      <c r="AJ274" s="80"/>
    </row>
    <row r="275" spans="1:36">
      <c r="A275" s="5" t="s">
        <v>166</v>
      </c>
      <c r="B275" s="5">
        <v>4</v>
      </c>
      <c r="C275" s="5" t="s">
        <v>92</v>
      </c>
      <c r="D275" s="80"/>
      <c r="E275" s="80"/>
      <c r="F275" s="80"/>
      <c r="G275" s="25" t="e">
        <f t="shared" si="70"/>
        <v>#DIV/0!</v>
      </c>
      <c r="H275" s="80"/>
      <c r="I275" s="25" t="e">
        <f t="shared" si="57"/>
        <v>#DIV/0!</v>
      </c>
      <c r="J275" s="80"/>
      <c r="K275" s="25" t="e">
        <f t="shared" si="58"/>
        <v>#DIV/0!</v>
      </c>
      <c r="L275" s="80"/>
      <c r="M275" s="25" t="e">
        <f t="shared" si="59"/>
        <v>#DIV/0!</v>
      </c>
      <c r="N275" s="80"/>
      <c r="O275" s="25" t="e">
        <f t="shared" si="60"/>
        <v>#DIV/0!</v>
      </c>
      <c r="P275" s="80"/>
      <c r="Q275" s="25" t="e">
        <f t="shared" si="61"/>
        <v>#DIV/0!</v>
      </c>
      <c r="R275" s="80"/>
      <c r="S275" s="25" t="e">
        <f t="shared" si="62"/>
        <v>#DIV/0!</v>
      </c>
      <c r="T275" s="80"/>
      <c r="U275" s="25" t="e">
        <f t="shared" si="63"/>
        <v>#DIV/0!</v>
      </c>
      <c r="V275" s="80"/>
      <c r="W275" s="25" t="e">
        <f t="shared" si="64"/>
        <v>#DIV/0!</v>
      </c>
      <c r="X275" s="80"/>
      <c r="Y275" s="25" t="e">
        <f t="shared" si="65"/>
        <v>#DIV/0!</v>
      </c>
      <c r="Z275" s="80"/>
      <c r="AA275" s="80"/>
      <c r="AB275" s="80"/>
      <c r="AC275" s="25" t="e">
        <f t="shared" si="66"/>
        <v>#DIV/0!</v>
      </c>
      <c r="AD275" s="80"/>
      <c r="AE275" s="25" t="e">
        <f t="shared" si="67"/>
        <v>#DIV/0!</v>
      </c>
      <c r="AF275" s="80"/>
      <c r="AG275" s="25" t="e">
        <f t="shared" si="68"/>
        <v>#DIV/0!</v>
      </c>
      <c r="AH275" s="80"/>
      <c r="AI275" s="25" t="e">
        <f t="shared" si="69"/>
        <v>#DIV/0!</v>
      </c>
      <c r="AJ275" s="80"/>
    </row>
    <row r="276" spans="1:36">
      <c r="A276" s="5" t="s">
        <v>166</v>
      </c>
      <c r="B276" s="5">
        <v>5</v>
      </c>
      <c r="C276" s="5" t="s">
        <v>93</v>
      </c>
      <c r="D276" s="87"/>
      <c r="E276" s="87"/>
      <c r="F276" s="87"/>
      <c r="G276" s="25" t="e">
        <f t="shared" si="70"/>
        <v>#DIV/0!</v>
      </c>
      <c r="H276" s="87"/>
      <c r="I276" s="25" t="e">
        <f t="shared" si="57"/>
        <v>#DIV/0!</v>
      </c>
      <c r="J276" s="87"/>
      <c r="K276" s="25" t="e">
        <f t="shared" si="58"/>
        <v>#DIV/0!</v>
      </c>
      <c r="L276" s="87"/>
      <c r="M276" s="25" t="e">
        <f t="shared" si="59"/>
        <v>#DIV/0!</v>
      </c>
      <c r="N276" s="87"/>
      <c r="O276" s="25" t="e">
        <f t="shared" si="60"/>
        <v>#DIV/0!</v>
      </c>
      <c r="P276" s="87"/>
      <c r="Q276" s="25" t="e">
        <f t="shared" si="61"/>
        <v>#DIV/0!</v>
      </c>
      <c r="R276" s="87"/>
      <c r="S276" s="25" t="e">
        <f t="shared" si="62"/>
        <v>#DIV/0!</v>
      </c>
      <c r="T276" s="87"/>
      <c r="U276" s="25" t="e">
        <f t="shared" si="63"/>
        <v>#DIV/0!</v>
      </c>
      <c r="V276" s="87"/>
      <c r="W276" s="25" t="e">
        <f t="shared" si="64"/>
        <v>#DIV/0!</v>
      </c>
      <c r="X276" s="87"/>
      <c r="Y276" s="25" t="e">
        <f t="shared" si="65"/>
        <v>#DIV/0!</v>
      </c>
      <c r="Z276" s="87"/>
      <c r="AA276" s="87"/>
      <c r="AB276" s="87"/>
      <c r="AC276" s="25" t="e">
        <f t="shared" si="66"/>
        <v>#DIV/0!</v>
      </c>
      <c r="AD276" s="87"/>
      <c r="AE276" s="25" t="e">
        <f t="shared" si="67"/>
        <v>#DIV/0!</v>
      </c>
      <c r="AF276" s="87"/>
      <c r="AG276" s="25" t="e">
        <f t="shared" si="68"/>
        <v>#DIV/0!</v>
      </c>
      <c r="AH276" s="87"/>
      <c r="AI276" s="25" t="e">
        <f t="shared" si="69"/>
        <v>#DIV/0!</v>
      </c>
      <c r="AJ276" s="87"/>
    </row>
    <row r="277" spans="1:36">
      <c r="A277" s="5" t="s">
        <v>166</v>
      </c>
      <c r="B277" s="5">
        <v>6</v>
      </c>
      <c r="C277" s="5" t="s">
        <v>94</v>
      </c>
      <c r="D277" s="84"/>
      <c r="E277" s="84"/>
      <c r="F277" s="84"/>
      <c r="G277" s="25" t="e">
        <f t="shared" si="70"/>
        <v>#DIV/0!</v>
      </c>
      <c r="H277" s="84"/>
      <c r="I277" s="25" t="e">
        <f t="shared" si="57"/>
        <v>#DIV/0!</v>
      </c>
      <c r="J277" s="84"/>
      <c r="K277" s="25" t="e">
        <f t="shared" si="58"/>
        <v>#DIV/0!</v>
      </c>
      <c r="L277" s="84"/>
      <c r="M277" s="25" t="e">
        <f t="shared" si="59"/>
        <v>#DIV/0!</v>
      </c>
      <c r="N277" s="84"/>
      <c r="O277" s="25" t="e">
        <f t="shared" si="60"/>
        <v>#DIV/0!</v>
      </c>
      <c r="P277" s="84"/>
      <c r="Q277" s="25" t="e">
        <f t="shared" si="61"/>
        <v>#DIV/0!</v>
      </c>
      <c r="R277" s="84"/>
      <c r="S277" s="25" t="e">
        <f t="shared" si="62"/>
        <v>#DIV/0!</v>
      </c>
      <c r="T277" s="84"/>
      <c r="U277" s="25" t="e">
        <f t="shared" si="63"/>
        <v>#DIV/0!</v>
      </c>
      <c r="V277" s="84"/>
      <c r="W277" s="25" t="e">
        <f t="shared" si="64"/>
        <v>#DIV/0!</v>
      </c>
      <c r="X277" s="84"/>
      <c r="Y277" s="25" t="e">
        <f t="shared" si="65"/>
        <v>#DIV/0!</v>
      </c>
      <c r="Z277" s="84"/>
      <c r="AA277" s="84"/>
      <c r="AB277" s="84"/>
      <c r="AC277" s="25" t="e">
        <f t="shared" si="66"/>
        <v>#DIV/0!</v>
      </c>
      <c r="AD277" s="84"/>
      <c r="AE277" s="25" t="e">
        <f t="shared" si="67"/>
        <v>#DIV/0!</v>
      </c>
      <c r="AF277" s="84"/>
      <c r="AG277" s="25" t="e">
        <f t="shared" si="68"/>
        <v>#DIV/0!</v>
      </c>
      <c r="AH277" s="84"/>
      <c r="AI277" s="25" t="e">
        <f t="shared" si="69"/>
        <v>#DIV/0!</v>
      </c>
      <c r="AJ277" s="84"/>
    </row>
    <row r="278" spans="1:36">
      <c r="A278" s="5" t="s">
        <v>166</v>
      </c>
      <c r="B278" s="5">
        <v>7</v>
      </c>
      <c r="C278" s="5" t="s">
        <v>106</v>
      </c>
      <c r="D278" s="95"/>
      <c r="E278" s="95"/>
      <c r="F278" s="95"/>
      <c r="G278" s="25" t="e">
        <f t="shared" si="70"/>
        <v>#DIV/0!</v>
      </c>
      <c r="H278" s="95"/>
      <c r="I278" s="25" t="e">
        <f t="shared" si="57"/>
        <v>#DIV/0!</v>
      </c>
      <c r="J278" s="95"/>
      <c r="K278" s="25" t="e">
        <f t="shared" si="58"/>
        <v>#DIV/0!</v>
      </c>
      <c r="L278" s="95"/>
      <c r="M278" s="25" t="e">
        <f t="shared" si="59"/>
        <v>#DIV/0!</v>
      </c>
      <c r="N278" s="95"/>
      <c r="O278" s="25" t="e">
        <f t="shared" si="60"/>
        <v>#DIV/0!</v>
      </c>
      <c r="P278" s="95"/>
      <c r="Q278" s="25" t="e">
        <f t="shared" si="61"/>
        <v>#DIV/0!</v>
      </c>
      <c r="R278" s="95"/>
      <c r="S278" s="25" t="e">
        <f t="shared" si="62"/>
        <v>#DIV/0!</v>
      </c>
      <c r="T278" s="95"/>
      <c r="U278" s="25" t="e">
        <f t="shared" si="63"/>
        <v>#DIV/0!</v>
      </c>
      <c r="V278" s="95"/>
      <c r="W278" s="25" t="e">
        <f t="shared" si="64"/>
        <v>#DIV/0!</v>
      </c>
      <c r="X278" s="95"/>
      <c r="Y278" s="25" t="e">
        <f t="shared" si="65"/>
        <v>#DIV/0!</v>
      </c>
      <c r="Z278" s="95"/>
      <c r="AA278" s="95"/>
      <c r="AB278" s="95"/>
      <c r="AC278" s="25" t="e">
        <f t="shared" si="66"/>
        <v>#DIV/0!</v>
      </c>
      <c r="AD278" s="95"/>
      <c r="AE278" s="25" t="e">
        <f t="shared" si="67"/>
        <v>#DIV/0!</v>
      </c>
      <c r="AF278" s="95"/>
      <c r="AG278" s="25" t="e">
        <f t="shared" si="68"/>
        <v>#DIV/0!</v>
      </c>
      <c r="AH278" s="95"/>
      <c r="AI278" s="25" t="e">
        <f t="shared" si="69"/>
        <v>#DIV/0!</v>
      </c>
      <c r="AJ278" s="95"/>
    </row>
    <row r="279" spans="1:36">
      <c r="A279" s="5" t="s">
        <v>166</v>
      </c>
      <c r="B279" s="5">
        <v>8</v>
      </c>
      <c r="C279" s="5" t="s">
        <v>95</v>
      </c>
      <c r="D279" s="82"/>
      <c r="E279" s="82"/>
      <c r="F279" s="82"/>
      <c r="G279" s="25" t="e">
        <f t="shared" si="70"/>
        <v>#DIV/0!</v>
      </c>
      <c r="H279" s="82"/>
      <c r="I279" s="25" t="e">
        <f t="shared" si="57"/>
        <v>#DIV/0!</v>
      </c>
      <c r="J279" s="82"/>
      <c r="K279" s="25" t="e">
        <f t="shared" si="58"/>
        <v>#DIV/0!</v>
      </c>
      <c r="L279" s="82"/>
      <c r="M279" s="25" t="e">
        <f t="shared" si="59"/>
        <v>#DIV/0!</v>
      </c>
      <c r="N279" s="82"/>
      <c r="O279" s="25" t="e">
        <f t="shared" si="60"/>
        <v>#DIV/0!</v>
      </c>
      <c r="P279" s="82"/>
      <c r="Q279" s="25" t="e">
        <f t="shared" si="61"/>
        <v>#DIV/0!</v>
      </c>
      <c r="R279" s="82"/>
      <c r="S279" s="25" t="e">
        <f t="shared" si="62"/>
        <v>#DIV/0!</v>
      </c>
      <c r="T279" s="82"/>
      <c r="U279" s="25" t="e">
        <f t="shared" si="63"/>
        <v>#DIV/0!</v>
      </c>
      <c r="V279" s="82"/>
      <c r="W279" s="25" t="e">
        <f t="shared" si="64"/>
        <v>#DIV/0!</v>
      </c>
      <c r="X279" s="82"/>
      <c r="Y279" s="25" t="e">
        <f t="shared" si="65"/>
        <v>#DIV/0!</v>
      </c>
      <c r="Z279" s="82"/>
      <c r="AA279" s="82"/>
      <c r="AB279" s="82"/>
      <c r="AC279" s="25" t="e">
        <f t="shared" si="66"/>
        <v>#DIV/0!</v>
      </c>
      <c r="AD279" s="82"/>
      <c r="AE279" s="25" t="e">
        <f t="shared" si="67"/>
        <v>#DIV/0!</v>
      </c>
      <c r="AF279" s="82"/>
      <c r="AG279" s="25" t="e">
        <f t="shared" si="68"/>
        <v>#DIV/0!</v>
      </c>
      <c r="AH279" s="82"/>
      <c r="AI279" s="25" t="e">
        <f t="shared" si="69"/>
        <v>#DIV/0!</v>
      </c>
      <c r="AJ279" s="82"/>
    </row>
    <row r="280" spans="1:36">
      <c r="A280" s="5" t="s">
        <v>166</v>
      </c>
      <c r="B280" s="5">
        <v>9</v>
      </c>
      <c r="C280" s="5" t="s">
        <v>107</v>
      </c>
      <c r="D280" s="80"/>
      <c r="E280" s="80"/>
      <c r="F280" s="80"/>
      <c r="G280" s="25" t="e">
        <f t="shared" si="70"/>
        <v>#DIV/0!</v>
      </c>
      <c r="H280" s="80"/>
      <c r="I280" s="25" t="e">
        <f t="shared" si="57"/>
        <v>#DIV/0!</v>
      </c>
      <c r="J280" s="80"/>
      <c r="K280" s="25" t="e">
        <f t="shared" si="58"/>
        <v>#DIV/0!</v>
      </c>
      <c r="L280" s="80"/>
      <c r="M280" s="25" t="e">
        <f t="shared" si="59"/>
        <v>#DIV/0!</v>
      </c>
      <c r="N280" s="80"/>
      <c r="O280" s="25" t="e">
        <f t="shared" si="60"/>
        <v>#DIV/0!</v>
      </c>
      <c r="P280" s="80"/>
      <c r="Q280" s="25" t="e">
        <f t="shared" si="61"/>
        <v>#DIV/0!</v>
      </c>
      <c r="R280" s="80"/>
      <c r="S280" s="25" t="e">
        <f t="shared" si="62"/>
        <v>#DIV/0!</v>
      </c>
      <c r="T280" s="80"/>
      <c r="U280" s="25" t="e">
        <f t="shared" si="63"/>
        <v>#DIV/0!</v>
      </c>
      <c r="V280" s="80"/>
      <c r="W280" s="25" t="e">
        <f t="shared" si="64"/>
        <v>#DIV/0!</v>
      </c>
      <c r="X280" s="80"/>
      <c r="Y280" s="25" t="e">
        <f t="shared" si="65"/>
        <v>#DIV/0!</v>
      </c>
      <c r="Z280" s="80"/>
      <c r="AA280" s="80"/>
      <c r="AB280" s="80"/>
      <c r="AC280" s="25" t="e">
        <f t="shared" si="66"/>
        <v>#DIV/0!</v>
      </c>
      <c r="AD280" s="80"/>
      <c r="AE280" s="25" t="e">
        <f t="shared" si="67"/>
        <v>#DIV/0!</v>
      </c>
      <c r="AF280" s="80"/>
      <c r="AG280" s="25" t="e">
        <f t="shared" si="68"/>
        <v>#DIV/0!</v>
      </c>
      <c r="AH280" s="80"/>
      <c r="AI280" s="25" t="e">
        <f t="shared" si="69"/>
        <v>#DIV/0!</v>
      </c>
      <c r="AJ280" s="80"/>
    </row>
    <row r="281" spans="1:36">
      <c r="A281" s="5" t="s">
        <v>166</v>
      </c>
      <c r="B281" s="5">
        <v>10</v>
      </c>
      <c r="C281" s="5" t="s">
        <v>96</v>
      </c>
      <c r="D281" s="80"/>
      <c r="E281" s="80"/>
      <c r="F281" s="80"/>
      <c r="G281" s="25" t="e">
        <f t="shared" si="70"/>
        <v>#DIV/0!</v>
      </c>
      <c r="H281" s="80"/>
      <c r="I281" s="25" t="e">
        <f t="shared" si="57"/>
        <v>#DIV/0!</v>
      </c>
      <c r="J281" s="80"/>
      <c r="K281" s="25" t="e">
        <f t="shared" si="58"/>
        <v>#DIV/0!</v>
      </c>
      <c r="L281" s="80"/>
      <c r="M281" s="25" t="e">
        <f t="shared" si="59"/>
        <v>#DIV/0!</v>
      </c>
      <c r="N281" s="80"/>
      <c r="O281" s="25" t="e">
        <f t="shared" si="60"/>
        <v>#DIV/0!</v>
      </c>
      <c r="P281" s="80"/>
      <c r="Q281" s="25" t="e">
        <f t="shared" si="61"/>
        <v>#DIV/0!</v>
      </c>
      <c r="R281" s="80"/>
      <c r="S281" s="25" t="e">
        <f t="shared" si="62"/>
        <v>#DIV/0!</v>
      </c>
      <c r="T281" s="80"/>
      <c r="U281" s="25" t="e">
        <f t="shared" si="63"/>
        <v>#DIV/0!</v>
      </c>
      <c r="V281" s="80"/>
      <c r="W281" s="25" t="e">
        <f t="shared" si="64"/>
        <v>#DIV/0!</v>
      </c>
      <c r="X281" s="80"/>
      <c r="Y281" s="25" t="e">
        <f t="shared" si="65"/>
        <v>#DIV/0!</v>
      </c>
      <c r="Z281" s="80"/>
      <c r="AA281" s="80"/>
      <c r="AB281" s="80"/>
      <c r="AC281" s="25" t="e">
        <f t="shared" si="66"/>
        <v>#DIV/0!</v>
      </c>
      <c r="AD281" s="80"/>
      <c r="AE281" s="25" t="e">
        <f t="shared" si="67"/>
        <v>#DIV/0!</v>
      </c>
      <c r="AF281" s="80"/>
      <c r="AG281" s="25" t="e">
        <f t="shared" si="68"/>
        <v>#DIV/0!</v>
      </c>
      <c r="AH281" s="80"/>
      <c r="AI281" s="25" t="e">
        <f t="shared" si="69"/>
        <v>#DIV/0!</v>
      </c>
      <c r="AJ281" s="80"/>
    </row>
    <row r="282" spans="1:36">
      <c r="A282" s="5" t="s">
        <v>166</v>
      </c>
      <c r="B282" s="5">
        <v>11</v>
      </c>
      <c r="C282" s="5" t="s">
        <v>109</v>
      </c>
      <c r="D282" s="80"/>
      <c r="E282" s="80"/>
      <c r="F282" s="80"/>
      <c r="G282" s="25" t="e">
        <f t="shared" si="70"/>
        <v>#DIV/0!</v>
      </c>
      <c r="H282" s="80"/>
      <c r="I282" s="25" t="e">
        <f t="shared" si="57"/>
        <v>#DIV/0!</v>
      </c>
      <c r="J282" s="80"/>
      <c r="K282" s="25" t="e">
        <f t="shared" si="58"/>
        <v>#DIV/0!</v>
      </c>
      <c r="L282" s="80"/>
      <c r="M282" s="25" t="e">
        <f t="shared" si="59"/>
        <v>#DIV/0!</v>
      </c>
      <c r="N282" s="80"/>
      <c r="O282" s="25" t="e">
        <f t="shared" si="60"/>
        <v>#DIV/0!</v>
      </c>
      <c r="P282" s="80"/>
      <c r="Q282" s="25" t="e">
        <f t="shared" si="61"/>
        <v>#DIV/0!</v>
      </c>
      <c r="R282" s="80"/>
      <c r="S282" s="25" t="e">
        <f t="shared" si="62"/>
        <v>#DIV/0!</v>
      </c>
      <c r="T282" s="80"/>
      <c r="U282" s="25" t="e">
        <f t="shared" si="63"/>
        <v>#DIV/0!</v>
      </c>
      <c r="V282" s="80"/>
      <c r="W282" s="25" t="e">
        <f t="shared" si="64"/>
        <v>#DIV/0!</v>
      </c>
      <c r="X282" s="80"/>
      <c r="Y282" s="25" t="e">
        <f t="shared" si="65"/>
        <v>#DIV/0!</v>
      </c>
      <c r="Z282" s="80"/>
      <c r="AA282" s="80"/>
      <c r="AB282" s="80"/>
      <c r="AC282" s="25" t="e">
        <f t="shared" si="66"/>
        <v>#DIV/0!</v>
      </c>
      <c r="AD282" s="80"/>
      <c r="AE282" s="25" t="e">
        <f t="shared" si="67"/>
        <v>#DIV/0!</v>
      </c>
      <c r="AF282" s="80"/>
      <c r="AG282" s="25" t="e">
        <f t="shared" si="68"/>
        <v>#DIV/0!</v>
      </c>
      <c r="AH282" s="80"/>
      <c r="AI282" s="25" t="e">
        <f t="shared" si="69"/>
        <v>#DIV/0!</v>
      </c>
      <c r="AJ282" s="80"/>
    </row>
    <row r="283" spans="1:36">
      <c r="A283" s="5" t="s">
        <v>166</v>
      </c>
      <c r="B283" s="5">
        <v>12</v>
      </c>
      <c r="C283" s="5" t="s">
        <v>97</v>
      </c>
      <c r="D283" s="80"/>
      <c r="E283" s="80"/>
      <c r="F283" s="80"/>
      <c r="G283" s="25" t="e">
        <f t="shared" si="70"/>
        <v>#DIV/0!</v>
      </c>
      <c r="H283" s="80"/>
      <c r="I283" s="25" t="e">
        <f t="shared" si="57"/>
        <v>#DIV/0!</v>
      </c>
      <c r="J283" s="80"/>
      <c r="K283" s="25" t="e">
        <f t="shared" si="58"/>
        <v>#DIV/0!</v>
      </c>
      <c r="L283" s="80"/>
      <c r="M283" s="25" t="e">
        <f t="shared" si="59"/>
        <v>#DIV/0!</v>
      </c>
      <c r="N283" s="80"/>
      <c r="O283" s="25" t="e">
        <f t="shared" si="60"/>
        <v>#DIV/0!</v>
      </c>
      <c r="P283" s="80"/>
      <c r="Q283" s="25" t="e">
        <f t="shared" si="61"/>
        <v>#DIV/0!</v>
      </c>
      <c r="R283" s="80"/>
      <c r="S283" s="25" t="e">
        <f t="shared" si="62"/>
        <v>#DIV/0!</v>
      </c>
      <c r="T283" s="80"/>
      <c r="U283" s="25" t="e">
        <f t="shared" si="63"/>
        <v>#DIV/0!</v>
      </c>
      <c r="V283" s="80"/>
      <c r="W283" s="25" t="e">
        <f t="shared" si="64"/>
        <v>#DIV/0!</v>
      </c>
      <c r="X283" s="80"/>
      <c r="Y283" s="25" t="e">
        <f t="shared" si="65"/>
        <v>#DIV/0!</v>
      </c>
      <c r="Z283" s="80"/>
      <c r="AA283" s="80"/>
      <c r="AB283" s="80"/>
      <c r="AC283" s="25" t="e">
        <f t="shared" si="66"/>
        <v>#DIV/0!</v>
      </c>
      <c r="AD283" s="80"/>
      <c r="AE283" s="25" t="e">
        <f t="shared" si="67"/>
        <v>#DIV/0!</v>
      </c>
      <c r="AF283" s="80"/>
      <c r="AG283" s="25" t="e">
        <f t="shared" si="68"/>
        <v>#DIV/0!</v>
      </c>
      <c r="AH283" s="80"/>
      <c r="AI283" s="25" t="e">
        <f t="shared" si="69"/>
        <v>#DIV/0!</v>
      </c>
      <c r="AJ283" s="80"/>
    </row>
    <row r="284" spans="1:36">
      <c r="A284" s="5" t="s">
        <v>166</v>
      </c>
      <c r="B284" s="5">
        <v>13</v>
      </c>
      <c r="C284" s="5" t="s">
        <v>98</v>
      </c>
      <c r="D284" s="86"/>
      <c r="E284" s="86"/>
      <c r="F284" s="86"/>
      <c r="G284" s="25" t="e">
        <f t="shared" si="70"/>
        <v>#DIV/0!</v>
      </c>
      <c r="H284" s="86"/>
      <c r="I284" s="25" t="e">
        <f t="shared" si="57"/>
        <v>#DIV/0!</v>
      </c>
      <c r="J284" s="86"/>
      <c r="K284" s="25" t="e">
        <f t="shared" si="58"/>
        <v>#DIV/0!</v>
      </c>
      <c r="L284" s="86"/>
      <c r="M284" s="25" t="e">
        <f t="shared" si="59"/>
        <v>#DIV/0!</v>
      </c>
      <c r="N284" s="86"/>
      <c r="O284" s="25" t="e">
        <f t="shared" si="60"/>
        <v>#DIV/0!</v>
      </c>
      <c r="P284" s="86"/>
      <c r="Q284" s="25" t="e">
        <f t="shared" si="61"/>
        <v>#DIV/0!</v>
      </c>
      <c r="R284" s="86"/>
      <c r="S284" s="25" t="e">
        <f t="shared" si="62"/>
        <v>#DIV/0!</v>
      </c>
      <c r="T284" s="86"/>
      <c r="U284" s="25" t="e">
        <f t="shared" si="63"/>
        <v>#DIV/0!</v>
      </c>
      <c r="V284" s="86"/>
      <c r="W284" s="25" t="e">
        <f t="shared" si="64"/>
        <v>#DIV/0!</v>
      </c>
      <c r="X284" s="86"/>
      <c r="Y284" s="25" t="e">
        <f t="shared" si="65"/>
        <v>#DIV/0!</v>
      </c>
      <c r="Z284" s="86"/>
      <c r="AA284" s="86"/>
      <c r="AB284" s="86"/>
      <c r="AC284" s="25" t="e">
        <f t="shared" si="66"/>
        <v>#DIV/0!</v>
      </c>
      <c r="AD284" s="86"/>
      <c r="AE284" s="25" t="e">
        <f t="shared" si="67"/>
        <v>#DIV/0!</v>
      </c>
      <c r="AF284" s="86"/>
      <c r="AG284" s="25" t="e">
        <f t="shared" si="68"/>
        <v>#DIV/0!</v>
      </c>
      <c r="AH284" s="86"/>
      <c r="AI284" s="25" t="e">
        <f t="shared" si="69"/>
        <v>#DIV/0!</v>
      </c>
      <c r="AJ284" s="86"/>
    </row>
    <row r="285" spans="1:36">
      <c r="A285" s="5" t="s">
        <v>166</v>
      </c>
      <c r="B285" s="5">
        <v>14</v>
      </c>
      <c r="C285" s="5" t="s">
        <v>113</v>
      </c>
      <c r="D285" s="80"/>
      <c r="E285" s="80"/>
      <c r="F285" s="80"/>
      <c r="G285" s="25" t="e">
        <f t="shared" si="70"/>
        <v>#DIV/0!</v>
      </c>
      <c r="H285" s="80"/>
      <c r="I285" s="25" t="e">
        <f t="shared" si="57"/>
        <v>#DIV/0!</v>
      </c>
      <c r="J285" s="80"/>
      <c r="K285" s="25" t="e">
        <f t="shared" si="58"/>
        <v>#DIV/0!</v>
      </c>
      <c r="L285" s="80"/>
      <c r="M285" s="25" t="e">
        <f t="shared" si="59"/>
        <v>#DIV/0!</v>
      </c>
      <c r="N285" s="80"/>
      <c r="O285" s="25" t="e">
        <f t="shared" si="60"/>
        <v>#DIV/0!</v>
      </c>
      <c r="P285" s="80"/>
      <c r="Q285" s="25" t="e">
        <f t="shared" si="61"/>
        <v>#DIV/0!</v>
      </c>
      <c r="R285" s="80"/>
      <c r="S285" s="25" t="e">
        <f t="shared" si="62"/>
        <v>#DIV/0!</v>
      </c>
      <c r="T285" s="80"/>
      <c r="U285" s="25" t="e">
        <f t="shared" si="63"/>
        <v>#DIV/0!</v>
      </c>
      <c r="V285" s="80"/>
      <c r="W285" s="25" t="e">
        <f t="shared" si="64"/>
        <v>#DIV/0!</v>
      </c>
      <c r="X285" s="80"/>
      <c r="Y285" s="25" t="e">
        <f t="shared" si="65"/>
        <v>#DIV/0!</v>
      </c>
      <c r="Z285" s="80"/>
      <c r="AA285" s="80"/>
      <c r="AB285" s="80"/>
      <c r="AC285" s="25" t="e">
        <f t="shared" si="66"/>
        <v>#DIV/0!</v>
      </c>
      <c r="AD285" s="80"/>
      <c r="AE285" s="25" t="e">
        <f t="shared" si="67"/>
        <v>#DIV/0!</v>
      </c>
      <c r="AF285" s="80"/>
      <c r="AG285" s="25" t="e">
        <f t="shared" si="68"/>
        <v>#DIV/0!</v>
      </c>
      <c r="AH285" s="80"/>
      <c r="AI285" s="25" t="e">
        <f t="shared" si="69"/>
        <v>#DIV/0!</v>
      </c>
      <c r="AJ285" s="80"/>
    </row>
    <row r="286" spans="1:36" s="74" customFormat="1">
      <c r="A286" s="36" t="s">
        <v>167</v>
      </c>
      <c r="B286" s="36"/>
      <c r="C286" s="20"/>
      <c r="D286" s="73">
        <f>SUM(D272:D285)</f>
        <v>0</v>
      </c>
      <c r="E286" s="73">
        <f>SUM(E272:E285)</f>
        <v>0</v>
      </c>
      <c r="F286" s="73">
        <f>SUM(F272:F285)</f>
        <v>0</v>
      </c>
      <c r="G286" s="25" t="e">
        <f t="shared" si="70"/>
        <v>#DIV/0!</v>
      </c>
      <c r="H286" s="73">
        <f>SUM(H272:H285)</f>
        <v>0</v>
      </c>
      <c r="I286" s="25" t="e">
        <f t="shared" si="57"/>
        <v>#DIV/0!</v>
      </c>
      <c r="J286" s="73">
        <f>SUM(J272:J285)</f>
        <v>0</v>
      </c>
      <c r="K286" s="25" t="e">
        <f t="shared" si="58"/>
        <v>#DIV/0!</v>
      </c>
      <c r="L286" s="73">
        <f>SUM(L272:L285)</f>
        <v>0</v>
      </c>
      <c r="M286" s="25" t="e">
        <f t="shared" si="59"/>
        <v>#DIV/0!</v>
      </c>
      <c r="N286" s="73">
        <f>SUM(N272:N285)</f>
        <v>0</v>
      </c>
      <c r="O286" s="25" t="e">
        <f t="shared" si="60"/>
        <v>#DIV/0!</v>
      </c>
      <c r="P286" s="73">
        <f>SUM(P272:P285)</f>
        <v>0</v>
      </c>
      <c r="Q286" s="25" t="e">
        <f t="shared" si="61"/>
        <v>#DIV/0!</v>
      </c>
      <c r="R286" s="73">
        <f>SUM(R272:R285)</f>
        <v>0</v>
      </c>
      <c r="S286" s="25" t="e">
        <f t="shared" si="62"/>
        <v>#DIV/0!</v>
      </c>
      <c r="T286" s="73">
        <f>SUM(T272:T285)</f>
        <v>0</v>
      </c>
      <c r="U286" s="25" t="e">
        <f t="shared" si="63"/>
        <v>#DIV/0!</v>
      </c>
      <c r="V286" s="73">
        <f>SUM(V272:V285)</f>
        <v>0</v>
      </c>
      <c r="W286" s="25" t="e">
        <f t="shared" si="64"/>
        <v>#DIV/0!</v>
      </c>
      <c r="X286" s="73">
        <f>SUM(X272:X285)</f>
        <v>0</v>
      </c>
      <c r="Y286" s="25" t="e">
        <f t="shared" si="65"/>
        <v>#DIV/0!</v>
      </c>
      <c r="Z286" s="73">
        <f>SUM(Z272:Z285)</f>
        <v>0</v>
      </c>
      <c r="AA286" s="73">
        <f>SUM(AA272:AA285)</f>
        <v>0</v>
      </c>
      <c r="AB286" s="73">
        <f>SUM(AB272:AB285)</f>
        <v>0</v>
      </c>
      <c r="AC286" s="25" t="e">
        <f t="shared" si="66"/>
        <v>#DIV/0!</v>
      </c>
      <c r="AD286" s="73">
        <f>SUM(AD272:AD285)</f>
        <v>0</v>
      </c>
      <c r="AE286" s="25" t="e">
        <f t="shared" si="67"/>
        <v>#DIV/0!</v>
      </c>
      <c r="AF286" s="73">
        <f>SUM(AF272:AF285)</f>
        <v>0</v>
      </c>
      <c r="AG286" s="25" t="e">
        <f t="shared" si="68"/>
        <v>#DIV/0!</v>
      </c>
      <c r="AH286" s="73">
        <f>SUM(AH272:AH285)</f>
        <v>0</v>
      </c>
      <c r="AI286" s="25" t="e">
        <f t="shared" si="69"/>
        <v>#DIV/0!</v>
      </c>
      <c r="AJ286" s="73">
        <f>SUM(AJ272:AJ285)</f>
        <v>0</v>
      </c>
    </row>
    <row r="287" spans="1:36">
      <c r="A287" s="38" t="s">
        <v>168</v>
      </c>
      <c r="B287" s="38">
        <v>1</v>
      </c>
      <c r="C287" s="5" t="s">
        <v>100</v>
      </c>
      <c r="D287" s="80"/>
      <c r="E287" s="80"/>
      <c r="F287" s="80"/>
      <c r="G287" s="25" t="e">
        <f t="shared" si="70"/>
        <v>#DIV/0!</v>
      </c>
      <c r="H287" s="80"/>
      <c r="I287" s="25" t="e">
        <f t="shared" si="57"/>
        <v>#DIV/0!</v>
      </c>
      <c r="J287" s="80"/>
      <c r="K287" s="25" t="e">
        <f t="shared" si="58"/>
        <v>#DIV/0!</v>
      </c>
      <c r="L287" s="80"/>
      <c r="M287" s="25" t="e">
        <f t="shared" si="59"/>
        <v>#DIV/0!</v>
      </c>
      <c r="N287" s="80"/>
      <c r="O287" s="25" t="e">
        <f t="shared" si="60"/>
        <v>#DIV/0!</v>
      </c>
      <c r="P287" s="80"/>
      <c r="Q287" s="25" t="e">
        <f t="shared" si="61"/>
        <v>#DIV/0!</v>
      </c>
      <c r="R287" s="80"/>
      <c r="S287" s="25" t="e">
        <f t="shared" si="62"/>
        <v>#DIV/0!</v>
      </c>
      <c r="T287" s="80"/>
      <c r="U287" s="25" t="e">
        <f t="shared" si="63"/>
        <v>#DIV/0!</v>
      </c>
      <c r="V287" s="80"/>
      <c r="W287" s="25" t="e">
        <f t="shared" si="64"/>
        <v>#DIV/0!</v>
      </c>
      <c r="X287" s="80"/>
      <c r="Y287" s="25" t="e">
        <f t="shared" si="65"/>
        <v>#DIV/0!</v>
      </c>
      <c r="Z287" s="80"/>
      <c r="AA287" s="80"/>
      <c r="AB287" s="80"/>
      <c r="AC287" s="25" t="e">
        <f t="shared" si="66"/>
        <v>#DIV/0!</v>
      </c>
      <c r="AD287" s="80"/>
      <c r="AE287" s="25" t="e">
        <f t="shared" si="67"/>
        <v>#DIV/0!</v>
      </c>
      <c r="AF287" s="80"/>
      <c r="AG287" s="25" t="e">
        <f t="shared" si="68"/>
        <v>#DIV/0!</v>
      </c>
      <c r="AH287" s="80"/>
      <c r="AI287" s="25" t="e">
        <f t="shared" si="69"/>
        <v>#DIV/0!</v>
      </c>
      <c r="AJ287" s="80"/>
    </row>
    <row r="288" spans="1:36">
      <c r="A288" s="38" t="s">
        <v>168</v>
      </c>
      <c r="B288" s="38">
        <v>2</v>
      </c>
      <c r="C288" s="5" t="s">
        <v>101</v>
      </c>
      <c r="D288" s="79"/>
      <c r="E288" s="79"/>
      <c r="F288" s="79"/>
      <c r="G288" s="25" t="e">
        <f t="shared" si="70"/>
        <v>#DIV/0!</v>
      </c>
      <c r="H288" s="79"/>
      <c r="I288" s="25" t="e">
        <f t="shared" si="57"/>
        <v>#DIV/0!</v>
      </c>
      <c r="J288" s="79"/>
      <c r="K288" s="25" t="e">
        <f t="shared" si="58"/>
        <v>#DIV/0!</v>
      </c>
      <c r="L288" s="79"/>
      <c r="M288" s="25" t="e">
        <f t="shared" si="59"/>
        <v>#DIV/0!</v>
      </c>
      <c r="N288" s="79"/>
      <c r="O288" s="25" t="e">
        <f t="shared" si="60"/>
        <v>#DIV/0!</v>
      </c>
      <c r="P288" s="79"/>
      <c r="Q288" s="25" t="e">
        <f t="shared" si="61"/>
        <v>#DIV/0!</v>
      </c>
      <c r="R288" s="79"/>
      <c r="S288" s="25" t="e">
        <f t="shared" si="62"/>
        <v>#DIV/0!</v>
      </c>
      <c r="T288" s="79"/>
      <c r="U288" s="25" t="e">
        <f t="shared" si="63"/>
        <v>#DIV/0!</v>
      </c>
      <c r="V288" s="79"/>
      <c r="W288" s="25" t="e">
        <f t="shared" si="64"/>
        <v>#DIV/0!</v>
      </c>
      <c r="X288" s="79"/>
      <c r="Y288" s="25" t="e">
        <f t="shared" si="65"/>
        <v>#DIV/0!</v>
      </c>
      <c r="Z288" s="79"/>
      <c r="AA288" s="79"/>
      <c r="AB288" s="79"/>
      <c r="AC288" s="25" t="e">
        <f t="shared" si="66"/>
        <v>#DIV/0!</v>
      </c>
      <c r="AD288" s="79"/>
      <c r="AE288" s="25" t="e">
        <f t="shared" si="67"/>
        <v>#DIV/0!</v>
      </c>
      <c r="AF288" s="79"/>
      <c r="AG288" s="25" t="e">
        <f t="shared" si="68"/>
        <v>#DIV/0!</v>
      </c>
      <c r="AH288" s="79"/>
      <c r="AI288" s="25" t="e">
        <f t="shared" si="69"/>
        <v>#DIV/0!</v>
      </c>
      <c r="AJ288" s="79"/>
    </row>
    <row r="289" spans="1:36">
      <c r="A289" s="38" t="s">
        <v>168</v>
      </c>
      <c r="B289" s="38">
        <v>3</v>
      </c>
      <c r="C289" s="5" t="s">
        <v>102</v>
      </c>
      <c r="D289" s="80"/>
      <c r="E289" s="80"/>
      <c r="F289" s="80"/>
      <c r="G289" s="25" t="e">
        <f t="shared" si="70"/>
        <v>#DIV/0!</v>
      </c>
      <c r="H289" s="80"/>
      <c r="I289" s="25" t="e">
        <f t="shared" si="57"/>
        <v>#DIV/0!</v>
      </c>
      <c r="J289" s="80"/>
      <c r="K289" s="25" t="e">
        <f t="shared" si="58"/>
        <v>#DIV/0!</v>
      </c>
      <c r="L289" s="80"/>
      <c r="M289" s="25" t="e">
        <f t="shared" si="59"/>
        <v>#DIV/0!</v>
      </c>
      <c r="N289" s="80"/>
      <c r="O289" s="25" t="e">
        <f t="shared" si="60"/>
        <v>#DIV/0!</v>
      </c>
      <c r="P289" s="80"/>
      <c r="Q289" s="25" t="e">
        <f t="shared" si="61"/>
        <v>#DIV/0!</v>
      </c>
      <c r="R289" s="80"/>
      <c r="S289" s="25" t="e">
        <f t="shared" si="62"/>
        <v>#DIV/0!</v>
      </c>
      <c r="T289" s="80"/>
      <c r="U289" s="25" t="e">
        <f t="shared" si="63"/>
        <v>#DIV/0!</v>
      </c>
      <c r="V289" s="80"/>
      <c r="W289" s="25" t="e">
        <f t="shared" si="64"/>
        <v>#DIV/0!</v>
      </c>
      <c r="X289" s="80"/>
      <c r="Y289" s="25" t="e">
        <f t="shared" si="65"/>
        <v>#DIV/0!</v>
      </c>
      <c r="Z289" s="80"/>
      <c r="AA289" s="80"/>
      <c r="AB289" s="80"/>
      <c r="AC289" s="25" t="e">
        <f t="shared" si="66"/>
        <v>#DIV/0!</v>
      </c>
      <c r="AD289" s="80"/>
      <c r="AE289" s="25" t="e">
        <f t="shared" si="67"/>
        <v>#DIV/0!</v>
      </c>
      <c r="AF289" s="80"/>
      <c r="AG289" s="25" t="e">
        <f t="shared" si="68"/>
        <v>#DIV/0!</v>
      </c>
      <c r="AH289" s="80"/>
      <c r="AI289" s="25" t="e">
        <f t="shared" si="69"/>
        <v>#DIV/0!</v>
      </c>
      <c r="AJ289" s="80"/>
    </row>
    <row r="290" spans="1:36">
      <c r="A290" s="38" t="s">
        <v>168</v>
      </c>
      <c r="B290" s="38">
        <v>4</v>
      </c>
      <c r="C290" s="5" t="s">
        <v>91</v>
      </c>
      <c r="D290" s="80"/>
      <c r="E290" s="80"/>
      <c r="F290" s="80"/>
      <c r="G290" s="25" t="e">
        <f t="shared" si="70"/>
        <v>#DIV/0!</v>
      </c>
      <c r="H290" s="80"/>
      <c r="I290" s="25" t="e">
        <f t="shared" si="57"/>
        <v>#DIV/0!</v>
      </c>
      <c r="J290" s="80"/>
      <c r="K290" s="25" t="e">
        <f t="shared" si="58"/>
        <v>#DIV/0!</v>
      </c>
      <c r="L290" s="80"/>
      <c r="M290" s="25" t="e">
        <f t="shared" si="59"/>
        <v>#DIV/0!</v>
      </c>
      <c r="N290" s="80"/>
      <c r="O290" s="25" t="e">
        <f t="shared" si="60"/>
        <v>#DIV/0!</v>
      </c>
      <c r="P290" s="80"/>
      <c r="Q290" s="25" t="e">
        <f t="shared" si="61"/>
        <v>#DIV/0!</v>
      </c>
      <c r="R290" s="80"/>
      <c r="S290" s="25" t="e">
        <f t="shared" si="62"/>
        <v>#DIV/0!</v>
      </c>
      <c r="T290" s="80"/>
      <c r="U290" s="25" t="e">
        <f t="shared" si="63"/>
        <v>#DIV/0!</v>
      </c>
      <c r="V290" s="80"/>
      <c r="W290" s="25" t="e">
        <f t="shared" si="64"/>
        <v>#DIV/0!</v>
      </c>
      <c r="X290" s="80"/>
      <c r="Y290" s="25" t="e">
        <f t="shared" si="65"/>
        <v>#DIV/0!</v>
      </c>
      <c r="Z290" s="80"/>
      <c r="AA290" s="80"/>
      <c r="AB290" s="80"/>
      <c r="AC290" s="25" t="e">
        <f t="shared" si="66"/>
        <v>#DIV/0!</v>
      </c>
      <c r="AD290" s="80"/>
      <c r="AE290" s="25" t="e">
        <f t="shared" si="67"/>
        <v>#DIV/0!</v>
      </c>
      <c r="AF290" s="80"/>
      <c r="AG290" s="25" t="e">
        <f t="shared" si="68"/>
        <v>#DIV/0!</v>
      </c>
      <c r="AH290" s="80"/>
      <c r="AI290" s="25" t="e">
        <f t="shared" si="69"/>
        <v>#DIV/0!</v>
      </c>
      <c r="AJ290" s="80"/>
    </row>
    <row r="291" spans="1:36">
      <c r="A291" s="38" t="s">
        <v>168</v>
      </c>
      <c r="B291" s="38">
        <v>5</v>
      </c>
      <c r="C291" s="5" t="s">
        <v>103</v>
      </c>
      <c r="D291" s="81"/>
      <c r="E291" s="81"/>
      <c r="F291" s="81"/>
      <c r="G291" s="25" t="e">
        <f t="shared" si="70"/>
        <v>#DIV/0!</v>
      </c>
      <c r="H291" s="81"/>
      <c r="I291" s="25" t="e">
        <f t="shared" si="57"/>
        <v>#DIV/0!</v>
      </c>
      <c r="J291" s="81"/>
      <c r="K291" s="25" t="e">
        <f t="shared" si="58"/>
        <v>#DIV/0!</v>
      </c>
      <c r="L291" s="81"/>
      <c r="M291" s="25" t="e">
        <f t="shared" si="59"/>
        <v>#DIV/0!</v>
      </c>
      <c r="N291" s="81"/>
      <c r="O291" s="25" t="e">
        <f t="shared" si="60"/>
        <v>#DIV/0!</v>
      </c>
      <c r="P291" s="81"/>
      <c r="Q291" s="25" t="e">
        <f t="shared" si="61"/>
        <v>#DIV/0!</v>
      </c>
      <c r="R291" s="81"/>
      <c r="S291" s="25" t="e">
        <f t="shared" si="62"/>
        <v>#DIV/0!</v>
      </c>
      <c r="T291" s="81"/>
      <c r="U291" s="25" t="e">
        <f t="shared" si="63"/>
        <v>#DIV/0!</v>
      </c>
      <c r="V291" s="81"/>
      <c r="W291" s="25" t="e">
        <f t="shared" si="64"/>
        <v>#DIV/0!</v>
      </c>
      <c r="X291" s="81"/>
      <c r="Y291" s="25" t="e">
        <f t="shared" si="65"/>
        <v>#DIV/0!</v>
      </c>
      <c r="Z291" s="81"/>
      <c r="AA291" s="81"/>
      <c r="AB291" s="81"/>
      <c r="AC291" s="25" t="e">
        <f t="shared" si="66"/>
        <v>#DIV/0!</v>
      </c>
      <c r="AD291" s="81"/>
      <c r="AE291" s="25" t="e">
        <f t="shared" si="67"/>
        <v>#DIV/0!</v>
      </c>
      <c r="AF291" s="81"/>
      <c r="AG291" s="25" t="e">
        <f t="shared" si="68"/>
        <v>#DIV/0!</v>
      </c>
      <c r="AH291" s="81"/>
      <c r="AI291" s="25" t="e">
        <f t="shared" si="69"/>
        <v>#DIV/0!</v>
      </c>
      <c r="AJ291" s="81"/>
    </row>
    <row r="292" spans="1:36">
      <c r="A292" s="38" t="s">
        <v>168</v>
      </c>
      <c r="B292" s="38">
        <v>6</v>
      </c>
      <c r="C292" s="5" t="s">
        <v>104</v>
      </c>
      <c r="D292" s="80"/>
      <c r="E292" s="80"/>
      <c r="F292" s="80"/>
      <c r="G292" s="25" t="e">
        <f t="shared" si="70"/>
        <v>#DIV/0!</v>
      </c>
      <c r="H292" s="80"/>
      <c r="I292" s="25" t="e">
        <f t="shared" si="57"/>
        <v>#DIV/0!</v>
      </c>
      <c r="J292" s="80"/>
      <c r="K292" s="25" t="e">
        <f t="shared" si="58"/>
        <v>#DIV/0!</v>
      </c>
      <c r="L292" s="80"/>
      <c r="M292" s="25" t="e">
        <f t="shared" si="59"/>
        <v>#DIV/0!</v>
      </c>
      <c r="N292" s="80"/>
      <c r="O292" s="25" t="e">
        <f t="shared" si="60"/>
        <v>#DIV/0!</v>
      </c>
      <c r="P292" s="80"/>
      <c r="Q292" s="25" t="e">
        <f t="shared" si="61"/>
        <v>#DIV/0!</v>
      </c>
      <c r="R292" s="80"/>
      <c r="S292" s="25" t="e">
        <f t="shared" si="62"/>
        <v>#DIV/0!</v>
      </c>
      <c r="T292" s="80"/>
      <c r="U292" s="25" t="e">
        <f t="shared" si="63"/>
        <v>#DIV/0!</v>
      </c>
      <c r="V292" s="80"/>
      <c r="W292" s="25" t="e">
        <f t="shared" si="64"/>
        <v>#DIV/0!</v>
      </c>
      <c r="X292" s="80"/>
      <c r="Y292" s="25" t="e">
        <f t="shared" si="65"/>
        <v>#DIV/0!</v>
      </c>
      <c r="Z292" s="80"/>
      <c r="AA292" s="80"/>
      <c r="AB292" s="80"/>
      <c r="AC292" s="25" t="e">
        <f t="shared" si="66"/>
        <v>#DIV/0!</v>
      </c>
      <c r="AD292" s="80"/>
      <c r="AE292" s="25" t="e">
        <f t="shared" si="67"/>
        <v>#DIV/0!</v>
      </c>
      <c r="AF292" s="80"/>
      <c r="AG292" s="25" t="e">
        <f t="shared" si="68"/>
        <v>#DIV/0!</v>
      </c>
      <c r="AH292" s="80"/>
      <c r="AI292" s="25" t="e">
        <f t="shared" si="69"/>
        <v>#DIV/0!</v>
      </c>
      <c r="AJ292" s="80"/>
    </row>
    <row r="293" spans="1:36">
      <c r="A293" s="38" t="s">
        <v>168</v>
      </c>
      <c r="B293" s="38">
        <v>7</v>
      </c>
      <c r="C293" s="5" t="s">
        <v>105</v>
      </c>
      <c r="D293" s="71"/>
      <c r="E293" s="71"/>
      <c r="F293" s="71"/>
      <c r="G293" s="25" t="e">
        <f t="shared" si="70"/>
        <v>#DIV/0!</v>
      </c>
      <c r="H293" s="71"/>
      <c r="I293" s="25" t="e">
        <f t="shared" si="57"/>
        <v>#DIV/0!</v>
      </c>
      <c r="J293" s="71"/>
      <c r="K293" s="25" t="e">
        <f t="shared" si="58"/>
        <v>#DIV/0!</v>
      </c>
      <c r="L293" s="71"/>
      <c r="M293" s="25" t="e">
        <f t="shared" si="59"/>
        <v>#DIV/0!</v>
      </c>
      <c r="N293" s="71"/>
      <c r="O293" s="25" t="e">
        <f t="shared" si="60"/>
        <v>#DIV/0!</v>
      </c>
      <c r="P293" s="71"/>
      <c r="Q293" s="25" t="e">
        <f t="shared" si="61"/>
        <v>#DIV/0!</v>
      </c>
      <c r="R293" s="71"/>
      <c r="S293" s="25" t="e">
        <f t="shared" si="62"/>
        <v>#DIV/0!</v>
      </c>
      <c r="T293" s="71"/>
      <c r="U293" s="25" t="e">
        <f t="shared" si="63"/>
        <v>#DIV/0!</v>
      </c>
      <c r="V293" s="71"/>
      <c r="W293" s="25" t="e">
        <f t="shared" si="64"/>
        <v>#DIV/0!</v>
      </c>
      <c r="X293" s="71"/>
      <c r="Y293" s="25" t="e">
        <f t="shared" si="65"/>
        <v>#DIV/0!</v>
      </c>
      <c r="Z293" s="71"/>
      <c r="AA293" s="71"/>
      <c r="AB293" s="71"/>
      <c r="AC293" s="25" t="e">
        <f t="shared" si="66"/>
        <v>#DIV/0!</v>
      </c>
      <c r="AD293" s="71"/>
      <c r="AE293" s="25" t="e">
        <f t="shared" si="67"/>
        <v>#DIV/0!</v>
      </c>
      <c r="AF293" s="71"/>
      <c r="AG293" s="25" t="e">
        <f t="shared" si="68"/>
        <v>#DIV/0!</v>
      </c>
      <c r="AH293" s="71"/>
      <c r="AI293" s="25" t="e">
        <f t="shared" si="69"/>
        <v>#DIV/0!</v>
      </c>
      <c r="AJ293" s="71"/>
    </row>
    <row r="294" spans="1:36">
      <c r="A294" s="38" t="s">
        <v>168</v>
      </c>
      <c r="B294" s="38">
        <v>8</v>
      </c>
      <c r="C294" s="5" t="s">
        <v>92</v>
      </c>
      <c r="D294" s="80"/>
      <c r="E294" s="80"/>
      <c r="F294" s="80"/>
      <c r="G294" s="25" t="e">
        <f t="shared" si="70"/>
        <v>#DIV/0!</v>
      </c>
      <c r="H294" s="80"/>
      <c r="I294" s="25" t="e">
        <f t="shared" si="57"/>
        <v>#DIV/0!</v>
      </c>
      <c r="J294" s="80"/>
      <c r="K294" s="25" t="e">
        <f t="shared" si="58"/>
        <v>#DIV/0!</v>
      </c>
      <c r="L294" s="80"/>
      <c r="M294" s="25" t="e">
        <f t="shared" si="59"/>
        <v>#DIV/0!</v>
      </c>
      <c r="N294" s="80"/>
      <c r="O294" s="25" t="e">
        <f t="shared" si="60"/>
        <v>#DIV/0!</v>
      </c>
      <c r="P294" s="80"/>
      <c r="Q294" s="25" t="e">
        <f t="shared" si="61"/>
        <v>#DIV/0!</v>
      </c>
      <c r="R294" s="80"/>
      <c r="S294" s="25" t="e">
        <f t="shared" si="62"/>
        <v>#DIV/0!</v>
      </c>
      <c r="T294" s="80"/>
      <c r="U294" s="25" t="e">
        <f t="shared" si="63"/>
        <v>#DIV/0!</v>
      </c>
      <c r="V294" s="80"/>
      <c r="W294" s="25" t="e">
        <f t="shared" si="64"/>
        <v>#DIV/0!</v>
      </c>
      <c r="X294" s="80"/>
      <c r="Y294" s="25" t="e">
        <f t="shared" si="65"/>
        <v>#DIV/0!</v>
      </c>
      <c r="Z294" s="80"/>
      <c r="AA294" s="80"/>
      <c r="AB294" s="80"/>
      <c r="AC294" s="25" t="e">
        <f t="shared" si="66"/>
        <v>#DIV/0!</v>
      </c>
      <c r="AD294" s="80"/>
      <c r="AE294" s="25" t="e">
        <f t="shared" si="67"/>
        <v>#DIV/0!</v>
      </c>
      <c r="AF294" s="80"/>
      <c r="AG294" s="25" t="e">
        <f t="shared" si="68"/>
        <v>#DIV/0!</v>
      </c>
      <c r="AH294" s="80"/>
      <c r="AI294" s="25" t="e">
        <f t="shared" si="69"/>
        <v>#DIV/0!</v>
      </c>
      <c r="AJ294" s="80"/>
    </row>
    <row r="295" spans="1:36">
      <c r="A295" s="38" t="s">
        <v>168</v>
      </c>
      <c r="B295" s="38">
        <v>9</v>
      </c>
      <c r="C295" s="5" t="s">
        <v>127</v>
      </c>
      <c r="D295" s="59"/>
      <c r="E295" s="59"/>
      <c r="F295" s="59"/>
      <c r="G295" s="25" t="e">
        <f t="shared" si="70"/>
        <v>#DIV/0!</v>
      </c>
      <c r="H295" s="59"/>
      <c r="I295" s="25" t="e">
        <f t="shared" si="57"/>
        <v>#DIV/0!</v>
      </c>
      <c r="J295" s="59"/>
      <c r="K295" s="25" t="e">
        <f t="shared" si="58"/>
        <v>#DIV/0!</v>
      </c>
      <c r="L295" s="59"/>
      <c r="M295" s="25" t="e">
        <f t="shared" si="59"/>
        <v>#DIV/0!</v>
      </c>
      <c r="N295" s="59"/>
      <c r="O295" s="25" t="e">
        <f t="shared" si="60"/>
        <v>#DIV/0!</v>
      </c>
      <c r="P295" s="59"/>
      <c r="Q295" s="25" t="e">
        <f t="shared" si="61"/>
        <v>#DIV/0!</v>
      </c>
      <c r="R295" s="59"/>
      <c r="S295" s="25" t="e">
        <f t="shared" si="62"/>
        <v>#DIV/0!</v>
      </c>
      <c r="T295" s="59"/>
      <c r="U295" s="25" t="e">
        <f t="shared" si="63"/>
        <v>#DIV/0!</v>
      </c>
      <c r="V295" s="59"/>
      <c r="W295" s="25" t="e">
        <f t="shared" si="64"/>
        <v>#DIV/0!</v>
      </c>
      <c r="X295" s="59"/>
      <c r="Y295" s="25" t="e">
        <f t="shared" si="65"/>
        <v>#DIV/0!</v>
      </c>
      <c r="Z295" s="59"/>
      <c r="AA295" s="59"/>
      <c r="AB295" s="59"/>
      <c r="AC295" s="25" t="e">
        <f t="shared" si="66"/>
        <v>#DIV/0!</v>
      </c>
      <c r="AD295" s="59"/>
      <c r="AE295" s="25" t="e">
        <f t="shared" si="67"/>
        <v>#DIV/0!</v>
      </c>
      <c r="AF295" s="59"/>
      <c r="AG295" s="25" t="e">
        <f t="shared" si="68"/>
        <v>#DIV/0!</v>
      </c>
      <c r="AH295" s="81"/>
      <c r="AI295" s="25" t="e">
        <f t="shared" si="69"/>
        <v>#DIV/0!</v>
      </c>
      <c r="AJ295" s="59"/>
    </row>
    <row r="296" spans="1:36">
      <c r="A296" s="38" t="s">
        <v>168</v>
      </c>
      <c r="B296" s="38">
        <v>10</v>
      </c>
      <c r="C296" s="5" t="s">
        <v>93</v>
      </c>
      <c r="D296" s="87"/>
      <c r="E296" s="87"/>
      <c r="F296" s="87"/>
      <c r="G296" s="25" t="e">
        <f t="shared" si="70"/>
        <v>#DIV/0!</v>
      </c>
      <c r="H296" s="87"/>
      <c r="I296" s="25" t="e">
        <f t="shared" si="57"/>
        <v>#DIV/0!</v>
      </c>
      <c r="J296" s="87"/>
      <c r="K296" s="25" t="e">
        <f t="shared" si="58"/>
        <v>#DIV/0!</v>
      </c>
      <c r="L296" s="87"/>
      <c r="M296" s="25" t="e">
        <f t="shared" si="59"/>
        <v>#DIV/0!</v>
      </c>
      <c r="N296" s="87"/>
      <c r="O296" s="25" t="e">
        <f t="shared" si="60"/>
        <v>#DIV/0!</v>
      </c>
      <c r="P296" s="87"/>
      <c r="Q296" s="25" t="e">
        <f t="shared" si="61"/>
        <v>#DIV/0!</v>
      </c>
      <c r="R296" s="87"/>
      <c r="S296" s="25" t="e">
        <f t="shared" si="62"/>
        <v>#DIV/0!</v>
      </c>
      <c r="T296" s="87"/>
      <c r="U296" s="25" t="e">
        <f t="shared" si="63"/>
        <v>#DIV/0!</v>
      </c>
      <c r="V296" s="87"/>
      <c r="W296" s="25" t="e">
        <f t="shared" si="64"/>
        <v>#DIV/0!</v>
      </c>
      <c r="X296" s="87"/>
      <c r="Y296" s="25" t="e">
        <f t="shared" si="65"/>
        <v>#DIV/0!</v>
      </c>
      <c r="Z296" s="87"/>
      <c r="AA296" s="87"/>
      <c r="AB296" s="87"/>
      <c r="AC296" s="25" t="e">
        <f t="shared" si="66"/>
        <v>#DIV/0!</v>
      </c>
      <c r="AD296" s="87"/>
      <c r="AE296" s="25" t="e">
        <f t="shared" si="67"/>
        <v>#DIV/0!</v>
      </c>
      <c r="AF296" s="87"/>
      <c r="AG296" s="25" t="e">
        <f t="shared" si="68"/>
        <v>#DIV/0!</v>
      </c>
      <c r="AH296" s="87"/>
      <c r="AI296" s="25" t="e">
        <f t="shared" si="69"/>
        <v>#DIV/0!</v>
      </c>
      <c r="AJ296" s="87"/>
    </row>
    <row r="297" spans="1:36">
      <c r="A297" s="38" t="s">
        <v>168</v>
      </c>
      <c r="B297" s="38">
        <v>11</v>
      </c>
      <c r="C297" s="5" t="s">
        <v>94</v>
      </c>
      <c r="D297" s="84"/>
      <c r="E297" s="84"/>
      <c r="F297" s="84"/>
      <c r="G297" s="25" t="e">
        <f t="shared" si="70"/>
        <v>#DIV/0!</v>
      </c>
      <c r="H297" s="84"/>
      <c r="I297" s="25" t="e">
        <f t="shared" si="57"/>
        <v>#DIV/0!</v>
      </c>
      <c r="J297" s="84"/>
      <c r="K297" s="25" t="e">
        <f t="shared" si="58"/>
        <v>#DIV/0!</v>
      </c>
      <c r="L297" s="84"/>
      <c r="M297" s="25" t="e">
        <f t="shared" si="59"/>
        <v>#DIV/0!</v>
      </c>
      <c r="N297" s="84"/>
      <c r="O297" s="25" t="e">
        <f t="shared" si="60"/>
        <v>#DIV/0!</v>
      </c>
      <c r="P297" s="84"/>
      <c r="Q297" s="25" t="e">
        <f t="shared" si="61"/>
        <v>#DIV/0!</v>
      </c>
      <c r="R297" s="84"/>
      <c r="S297" s="25" t="e">
        <f t="shared" si="62"/>
        <v>#DIV/0!</v>
      </c>
      <c r="T297" s="84"/>
      <c r="U297" s="25" t="e">
        <f t="shared" si="63"/>
        <v>#DIV/0!</v>
      </c>
      <c r="V297" s="84"/>
      <c r="W297" s="25" t="e">
        <f t="shared" si="64"/>
        <v>#DIV/0!</v>
      </c>
      <c r="X297" s="84"/>
      <c r="Y297" s="25" t="e">
        <f t="shared" si="65"/>
        <v>#DIV/0!</v>
      </c>
      <c r="Z297" s="84"/>
      <c r="AA297" s="84"/>
      <c r="AB297" s="84"/>
      <c r="AC297" s="25" t="e">
        <f t="shared" si="66"/>
        <v>#DIV/0!</v>
      </c>
      <c r="AD297" s="84"/>
      <c r="AE297" s="25" t="e">
        <f t="shared" si="67"/>
        <v>#DIV/0!</v>
      </c>
      <c r="AF297" s="84"/>
      <c r="AG297" s="25" t="e">
        <f t="shared" si="68"/>
        <v>#DIV/0!</v>
      </c>
      <c r="AH297" s="84"/>
      <c r="AI297" s="25" t="e">
        <f t="shared" si="69"/>
        <v>#DIV/0!</v>
      </c>
      <c r="AJ297" s="84"/>
    </row>
    <row r="298" spans="1:36">
      <c r="A298" s="38" t="s">
        <v>168</v>
      </c>
      <c r="B298" s="38">
        <v>12</v>
      </c>
      <c r="C298" s="5" t="s">
        <v>106</v>
      </c>
      <c r="D298" s="81"/>
      <c r="E298" s="81"/>
      <c r="F298" s="81"/>
      <c r="G298" s="25" t="e">
        <f t="shared" si="70"/>
        <v>#DIV/0!</v>
      </c>
      <c r="H298" s="81"/>
      <c r="I298" s="25" t="e">
        <f t="shared" si="57"/>
        <v>#DIV/0!</v>
      </c>
      <c r="J298" s="81"/>
      <c r="K298" s="25" t="e">
        <f t="shared" si="58"/>
        <v>#DIV/0!</v>
      </c>
      <c r="L298" s="81"/>
      <c r="M298" s="25" t="e">
        <f t="shared" si="59"/>
        <v>#DIV/0!</v>
      </c>
      <c r="N298" s="81"/>
      <c r="O298" s="25" t="e">
        <f t="shared" si="60"/>
        <v>#DIV/0!</v>
      </c>
      <c r="P298" s="81"/>
      <c r="Q298" s="25" t="e">
        <f t="shared" si="61"/>
        <v>#DIV/0!</v>
      </c>
      <c r="R298" s="81"/>
      <c r="S298" s="25" t="e">
        <f t="shared" si="62"/>
        <v>#DIV/0!</v>
      </c>
      <c r="T298" s="81"/>
      <c r="U298" s="25" t="e">
        <f t="shared" si="63"/>
        <v>#DIV/0!</v>
      </c>
      <c r="V298" s="81"/>
      <c r="W298" s="25" t="e">
        <f t="shared" si="64"/>
        <v>#DIV/0!</v>
      </c>
      <c r="X298" s="81"/>
      <c r="Y298" s="25" t="e">
        <f t="shared" si="65"/>
        <v>#DIV/0!</v>
      </c>
      <c r="Z298" s="81"/>
      <c r="AA298" s="81"/>
      <c r="AB298" s="81"/>
      <c r="AC298" s="25" t="e">
        <f t="shared" si="66"/>
        <v>#DIV/0!</v>
      </c>
      <c r="AD298" s="81"/>
      <c r="AE298" s="25" t="e">
        <f t="shared" si="67"/>
        <v>#DIV/0!</v>
      </c>
      <c r="AF298" s="81"/>
      <c r="AG298" s="25" t="e">
        <f t="shared" si="68"/>
        <v>#DIV/0!</v>
      </c>
      <c r="AH298" s="81"/>
      <c r="AI298" s="25" t="e">
        <f t="shared" si="69"/>
        <v>#DIV/0!</v>
      </c>
      <c r="AJ298" s="81"/>
    </row>
    <row r="299" spans="1:36">
      <c r="A299" s="38" t="s">
        <v>168</v>
      </c>
      <c r="B299" s="38">
        <v>13</v>
      </c>
      <c r="C299" s="5" t="s">
        <v>95</v>
      </c>
      <c r="D299" s="82"/>
      <c r="E299" s="82"/>
      <c r="F299" s="82"/>
      <c r="G299" s="25" t="e">
        <f t="shared" si="70"/>
        <v>#DIV/0!</v>
      </c>
      <c r="H299" s="82"/>
      <c r="I299" s="25" t="e">
        <f t="shared" si="57"/>
        <v>#DIV/0!</v>
      </c>
      <c r="J299" s="82"/>
      <c r="K299" s="25" t="e">
        <f t="shared" si="58"/>
        <v>#DIV/0!</v>
      </c>
      <c r="L299" s="82"/>
      <c r="M299" s="25" t="e">
        <f t="shared" si="59"/>
        <v>#DIV/0!</v>
      </c>
      <c r="N299" s="82"/>
      <c r="O299" s="25" t="e">
        <f t="shared" si="60"/>
        <v>#DIV/0!</v>
      </c>
      <c r="P299" s="82"/>
      <c r="Q299" s="25" t="e">
        <f t="shared" si="61"/>
        <v>#DIV/0!</v>
      </c>
      <c r="R299" s="82"/>
      <c r="S299" s="25" t="e">
        <f t="shared" si="62"/>
        <v>#DIV/0!</v>
      </c>
      <c r="T299" s="82"/>
      <c r="U299" s="25" t="e">
        <f t="shared" si="63"/>
        <v>#DIV/0!</v>
      </c>
      <c r="V299" s="82"/>
      <c r="W299" s="25" t="e">
        <f t="shared" si="64"/>
        <v>#DIV/0!</v>
      </c>
      <c r="X299" s="82"/>
      <c r="Y299" s="25" t="e">
        <f t="shared" si="65"/>
        <v>#DIV/0!</v>
      </c>
      <c r="Z299" s="82"/>
      <c r="AA299" s="82"/>
      <c r="AB299" s="82"/>
      <c r="AC299" s="25" t="e">
        <f t="shared" si="66"/>
        <v>#DIV/0!</v>
      </c>
      <c r="AD299" s="82"/>
      <c r="AE299" s="25" t="e">
        <f t="shared" si="67"/>
        <v>#DIV/0!</v>
      </c>
      <c r="AF299" s="82"/>
      <c r="AG299" s="25" t="e">
        <f t="shared" si="68"/>
        <v>#DIV/0!</v>
      </c>
      <c r="AH299" s="82"/>
      <c r="AI299" s="25" t="e">
        <f t="shared" si="69"/>
        <v>#DIV/0!</v>
      </c>
      <c r="AJ299" s="82"/>
    </row>
    <row r="300" spans="1:36">
      <c r="A300" s="38" t="s">
        <v>168</v>
      </c>
      <c r="B300" s="38">
        <v>14</v>
      </c>
      <c r="C300" s="5" t="s">
        <v>107</v>
      </c>
      <c r="D300" s="80"/>
      <c r="E300" s="80"/>
      <c r="F300" s="80"/>
      <c r="G300" s="25" t="e">
        <f t="shared" si="70"/>
        <v>#DIV/0!</v>
      </c>
      <c r="H300" s="80"/>
      <c r="I300" s="25" t="e">
        <f t="shared" si="57"/>
        <v>#DIV/0!</v>
      </c>
      <c r="J300" s="80"/>
      <c r="K300" s="25" t="e">
        <f t="shared" si="58"/>
        <v>#DIV/0!</v>
      </c>
      <c r="L300" s="80"/>
      <c r="M300" s="25" t="e">
        <f t="shared" si="59"/>
        <v>#DIV/0!</v>
      </c>
      <c r="N300" s="80"/>
      <c r="O300" s="25" t="e">
        <f t="shared" si="60"/>
        <v>#DIV/0!</v>
      </c>
      <c r="P300" s="80"/>
      <c r="Q300" s="25" t="e">
        <f t="shared" si="61"/>
        <v>#DIV/0!</v>
      </c>
      <c r="R300" s="80"/>
      <c r="S300" s="25" t="e">
        <f t="shared" si="62"/>
        <v>#DIV/0!</v>
      </c>
      <c r="T300" s="80"/>
      <c r="U300" s="25" t="e">
        <f t="shared" si="63"/>
        <v>#DIV/0!</v>
      </c>
      <c r="V300" s="80"/>
      <c r="W300" s="25" t="e">
        <f t="shared" si="64"/>
        <v>#DIV/0!</v>
      </c>
      <c r="X300" s="80"/>
      <c r="Y300" s="25" t="e">
        <f t="shared" si="65"/>
        <v>#DIV/0!</v>
      </c>
      <c r="Z300" s="80"/>
      <c r="AA300" s="80"/>
      <c r="AB300" s="80"/>
      <c r="AC300" s="25" t="e">
        <f t="shared" si="66"/>
        <v>#DIV/0!</v>
      </c>
      <c r="AD300" s="80"/>
      <c r="AE300" s="25" t="e">
        <f t="shared" si="67"/>
        <v>#DIV/0!</v>
      </c>
      <c r="AF300" s="80"/>
      <c r="AG300" s="25" t="e">
        <f t="shared" si="68"/>
        <v>#DIV/0!</v>
      </c>
      <c r="AH300" s="80"/>
      <c r="AI300" s="25" t="e">
        <f t="shared" si="69"/>
        <v>#DIV/0!</v>
      </c>
      <c r="AJ300" s="80"/>
    </row>
    <row r="301" spans="1:36">
      <c r="A301" s="38" t="s">
        <v>168</v>
      </c>
      <c r="B301" s="38">
        <v>15</v>
      </c>
      <c r="C301" s="5" t="s">
        <v>108</v>
      </c>
      <c r="D301" s="80"/>
      <c r="E301" s="80"/>
      <c r="F301" s="80"/>
      <c r="G301" s="25" t="e">
        <f t="shared" si="70"/>
        <v>#DIV/0!</v>
      </c>
      <c r="H301" s="80"/>
      <c r="I301" s="25" t="e">
        <f t="shared" si="57"/>
        <v>#DIV/0!</v>
      </c>
      <c r="J301" s="80"/>
      <c r="K301" s="25" t="e">
        <f t="shared" si="58"/>
        <v>#DIV/0!</v>
      </c>
      <c r="L301" s="80"/>
      <c r="M301" s="25" t="e">
        <f t="shared" si="59"/>
        <v>#DIV/0!</v>
      </c>
      <c r="N301" s="80"/>
      <c r="O301" s="25" t="e">
        <f t="shared" si="60"/>
        <v>#DIV/0!</v>
      </c>
      <c r="P301" s="80"/>
      <c r="Q301" s="25" t="e">
        <f t="shared" si="61"/>
        <v>#DIV/0!</v>
      </c>
      <c r="R301" s="80"/>
      <c r="S301" s="25" t="e">
        <f t="shared" si="62"/>
        <v>#DIV/0!</v>
      </c>
      <c r="T301" s="80"/>
      <c r="U301" s="25" t="e">
        <f t="shared" si="63"/>
        <v>#DIV/0!</v>
      </c>
      <c r="V301" s="80"/>
      <c r="W301" s="25" t="e">
        <f t="shared" si="64"/>
        <v>#DIV/0!</v>
      </c>
      <c r="X301" s="80"/>
      <c r="Y301" s="25" t="e">
        <f t="shared" si="65"/>
        <v>#DIV/0!</v>
      </c>
      <c r="Z301" s="80"/>
      <c r="AA301" s="80"/>
      <c r="AB301" s="80"/>
      <c r="AC301" s="25" t="e">
        <f t="shared" si="66"/>
        <v>#DIV/0!</v>
      </c>
      <c r="AD301" s="80"/>
      <c r="AE301" s="25" t="e">
        <f t="shared" si="67"/>
        <v>#DIV/0!</v>
      </c>
      <c r="AF301" s="80"/>
      <c r="AG301" s="25" t="e">
        <f t="shared" si="68"/>
        <v>#DIV/0!</v>
      </c>
      <c r="AH301" s="80"/>
      <c r="AI301" s="25" t="e">
        <f t="shared" si="69"/>
        <v>#DIV/0!</v>
      </c>
      <c r="AJ301" s="80"/>
    </row>
    <row r="302" spans="1:36">
      <c r="A302" s="38" t="s">
        <v>168</v>
      </c>
      <c r="B302" s="38">
        <v>16</v>
      </c>
      <c r="C302" s="5" t="s">
        <v>96</v>
      </c>
      <c r="D302" s="80"/>
      <c r="E302" s="80"/>
      <c r="F302" s="80"/>
      <c r="G302" s="25" t="e">
        <f t="shared" si="70"/>
        <v>#DIV/0!</v>
      </c>
      <c r="H302" s="80"/>
      <c r="I302" s="25" t="e">
        <f t="shared" si="57"/>
        <v>#DIV/0!</v>
      </c>
      <c r="J302" s="80"/>
      <c r="K302" s="25" t="e">
        <f t="shared" si="58"/>
        <v>#DIV/0!</v>
      </c>
      <c r="L302" s="80"/>
      <c r="M302" s="25" t="e">
        <f t="shared" si="59"/>
        <v>#DIV/0!</v>
      </c>
      <c r="N302" s="80"/>
      <c r="O302" s="25" t="e">
        <f t="shared" si="60"/>
        <v>#DIV/0!</v>
      </c>
      <c r="P302" s="80"/>
      <c r="Q302" s="25" t="e">
        <f t="shared" si="61"/>
        <v>#DIV/0!</v>
      </c>
      <c r="R302" s="80"/>
      <c r="S302" s="25" t="e">
        <f t="shared" si="62"/>
        <v>#DIV/0!</v>
      </c>
      <c r="T302" s="80"/>
      <c r="U302" s="25" t="e">
        <f t="shared" si="63"/>
        <v>#DIV/0!</v>
      </c>
      <c r="V302" s="80"/>
      <c r="W302" s="25" t="e">
        <f t="shared" si="64"/>
        <v>#DIV/0!</v>
      </c>
      <c r="X302" s="80"/>
      <c r="Y302" s="25" t="e">
        <f t="shared" si="65"/>
        <v>#DIV/0!</v>
      </c>
      <c r="Z302" s="80"/>
      <c r="AA302" s="80"/>
      <c r="AB302" s="80"/>
      <c r="AC302" s="25" t="e">
        <f t="shared" si="66"/>
        <v>#DIV/0!</v>
      </c>
      <c r="AD302" s="80"/>
      <c r="AE302" s="25" t="e">
        <f t="shared" si="67"/>
        <v>#DIV/0!</v>
      </c>
      <c r="AF302" s="80"/>
      <c r="AG302" s="25" t="e">
        <f t="shared" si="68"/>
        <v>#DIV/0!</v>
      </c>
      <c r="AH302" s="80"/>
      <c r="AI302" s="25" t="e">
        <f t="shared" si="69"/>
        <v>#DIV/0!</v>
      </c>
      <c r="AJ302" s="80"/>
    </row>
    <row r="303" spans="1:36">
      <c r="A303" s="38" t="s">
        <v>168</v>
      </c>
      <c r="B303" s="38">
        <v>17</v>
      </c>
      <c r="C303" s="5" t="s">
        <v>109</v>
      </c>
      <c r="D303" s="80"/>
      <c r="E303" s="80"/>
      <c r="F303" s="80"/>
      <c r="G303" s="25" t="e">
        <f t="shared" si="70"/>
        <v>#DIV/0!</v>
      </c>
      <c r="H303" s="80"/>
      <c r="I303" s="25" t="e">
        <f t="shared" si="57"/>
        <v>#DIV/0!</v>
      </c>
      <c r="J303" s="80"/>
      <c r="K303" s="25" t="e">
        <f t="shared" si="58"/>
        <v>#DIV/0!</v>
      </c>
      <c r="L303" s="80"/>
      <c r="M303" s="25" t="e">
        <f t="shared" si="59"/>
        <v>#DIV/0!</v>
      </c>
      <c r="N303" s="80"/>
      <c r="O303" s="25" t="e">
        <f t="shared" si="60"/>
        <v>#DIV/0!</v>
      </c>
      <c r="P303" s="80"/>
      <c r="Q303" s="25" t="e">
        <f t="shared" si="61"/>
        <v>#DIV/0!</v>
      </c>
      <c r="R303" s="80"/>
      <c r="S303" s="25" t="e">
        <f t="shared" si="62"/>
        <v>#DIV/0!</v>
      </c>
      <c r="T303" s="80"/>
      <c r="U303" s="25" t="e">
        <f t="shared" si="63"/>
        <v>#DIV/0!</v>
      </c>
      <c r="V303" s="80"/>
      <c r="W303" s="25" t="e">
        <f t="shared" si="64"/>
        <v>#DIV/0!</v>
      </c>
      <c r="X303" s="80"/>
      <c r="Y303" s="25" t="e">
        <f t="shared" si="65"/>
        <v>#DIV/0!</v>
      </c>
      <c r="Z303" s="80"/>
      <c r="AA303" s="80"/>
      <c r="AB303" s="80"/>
      <c r="AC303" s="25" t="e">
        <f t="shared" si="66"/>
        <v>#DIV/0!</v>
      </c>
      <c r="AD303" s="80"/>
      <c r="AE303" s="25" t="e">
        <f t="shared" si="67"/>
        <v>#DIV/0!</v>
      </c>
      <c r="AF303" s="80"/>
      <c r="AG303" s="25" t="e">
        <f t="shared" si="68"/>
        <v>#DIV/0!</v>
      </c>
      <c r="AH303" s="80"/>
      <c r="AI303" s="25" t="e">
        <f t="shared" si="69"/>
        <v>#DIV/0!</v>
      </c>
      <c r="AJ303" s="80"/>
    </row>
    <row r="304" spans="1:36">
      <c r="A304" s="38" t="s">
        <v>168</v>
      </c>
      <c r="B304" s="38">
        <v>18</v>
      </c>
      <c r="C304" s="5" t="s">
        <v>110</v>
      </c>
      <c r="D304" s="85"/>
      <c r="E304" s="85"/>
      <c r="F304" s="85"/>
      <c r="G304" s="25" t="e">
        <f t="shared" si="70"/>
        <v>#DIV/0!</v>
      </c>
      <c r="H304" s="85"/>
      <c r="I304" s="25" t="e">
        <f t="shared" si="57"/>
        <v>#DIV/0!</v>
      </c>
      <c r="J304" s="85"/>
      <c r="K304" s="25" t="e">
        <f t="shared" si="58"/>
        <v>#DIV/0!</v>
      </c>
      <c r="L304" s="85"/>
      <c r="M304" s="25" t="e">
        <f t="shared" si="59"/>
        <v>#DIV/0!</v>
      </c>
      <c r="N304" s="85"/>
      <c r="O304" s="25" t="e">
        <f t="shared" si="60"/>
        <v>#DIV/0!</v>
      </c>
      <c r="P304" s="85"/>
      <c r="Q304" s="25" t="e">
        <f t="shared" si="61"/>
        <v>#DIV/0!</v>
      </c>
      <c r="R304" s="85"/>
      <c r="S304" s="25" t="e">
        <f t="shared" si="62"/>
        <v>#DIV/0!</v>
      </c>
      <c r="T304" s="85"/>
      <c r="U304" s="25" t="e">
        <f t="shared" si="63"/>
        <v>#DIV/0!</v>
      </c>
      <c r="V304" s="85"/>
      <c r="W304" s="25" t="e">
        <f t="shared" si="64"/>
        <v>#DIV/0!</v>
      </c>
      <c r="X304" s="85"/>
      <c r="Y304" s="25" t="e">
        <f t="shared" si="65"/>
        <v>#DIV/0!</v>
      </c>
      <c r="Z304" s="85"/>
      <c r="AA304" s="85"/>
      <c r="AB304" s="85"/>
      <c r="AC304" s="25" t="e">
        <f t="shared" si="66"/>
        <v>#DIV/0!</v>
      </c>
      <c r="AD304" s="85"/>
      <c r="AE304" s="25" t="e">
        <f t="shared" si="67"/>
        <v>#DIV/0!</v>
      </c>
      <c r="AF304" s="85"/>
      <c r="AG304" s="25" t="e">
        <f t="shared" si="68"/>
        <v>#DIV/0!</v>
      </c>
      <c r="AH304" s="85"/>
      <c r="AI304" s="25" t="e">
        <f t="shared" si="69"/>
        <v>#DIV/0!</v>
      </c>
      <c r="AJ304" s="85"/>
    </row>
    <row r="305" spans="1:36">
      <c r="A305" s="38" t="s">
        <v>168</v>
      </c>
      <c r="B305" s="38">
        <v>19</v>
      </c>
      <c r="C305" s="5" t="s">
        <v>111</v>
      </c>
      <c r="D305" s="80"/>
      <c r="E305" s="80"/>
      <c r="F305" s="80"/>
      <c r="G305" s="25" t="e">
        <f t="shared" si="70"/>
        <v>#DIV/0!</v>
      </c>
      <c r="H305" s="80"/>
      <c r="I305" s="25" t="e">
        <f t="shared" si="57"/>
        <v>#DIV/0!</v>
      </c>
      <c r="J305" s="80"/>
      <c r="K305" s="25" t="e">
        <f t="shared" si="58"/>
        <v>#DIV/0!</v>
      </c>
      <c r="L305" s="80"/>
      <c r="M305" s="25" t="e">
        <f t="shared" si="59"/>
        <v>#DIV/0!</v>
      </c>
      <c r="N305" s="80"/>
      <c r="O305" s="25" t="e">
        <f t="shared" si="60"/>
        <v>#DIV/0!</v>
      </c>
      <c r="P305" s="80"/>
      <c r="Q305" s="25" t="e">
        <f t="shared" si="61"/>
        <v>#DIV/0!</v>
      </c>
      <c r="R305" s="80"/>
      <c r="S305" s="25" t="e">
        <f t="shared" si="62"/>
        <v>#DIV/0!</v>
      </c>
      <c r="T305" s="80"/>
      <c r="U305" s="25" t="e">
        <f t="shared" si="63"/>
        <v>#DIV/0!</v>
      </c>
      <c r="V305" s="80"/>
      <c r="W305" s="25" t="e">
        <f t="shared" si="64"/>
        <v>#DIV/0!</v>
      </c>
      <c r="X305" s="80"/>
      <c r="Y305" s="25" t="e">
        <f t="shared" si="65"/>
        <v>#DIV/0!</v>
      </c>
      <c r="Z305" s="80"/>
      <c r="AA305" s="80"/>
      <c r="AB305" s="80"/>
      <c r="AC305" s="25" t="e">
        <f t="shared" si="66"/>
        <v>#DIV/0!</v>
      </c>
      <c r="AD305" s="80"/>
      <c r="AE305" s="25" t="e">
        <f t="shared" si="67"/>
        <v>#DIV/0!</v>
      </c>
      <c r="AF305" s="80"/>
      <c r="AG305" s="25" t="e">
        <f t="shared" si="68"/>
        <v>#DIV/0!</v>
      </c>
      <c r="AH305" s="80"/>
      <c r="AI305" s="25" t="e">
        <f t="shared" si="69"/>
        <v>#DIV/0!</v>
      </c>
      <c r="AJ305" s="80"/>
    </row>
    <row r="306" spans="1:36">
      <c r="A306" s="38" t="s">
        <v>168</v>
      </c>
      <c r="B306" s="38">
        <v>20</v>
      </c>
      <c r="C306" s="5" t="s">
        <v>132</v>
      </c>
      <c r="D306" s="94"/>
      <c r="E306" s="94"/>
      <c r="F306" s="94"/>
      <c r="G306" s="25" t="e">
        <f t="shared" si="70"/>
        <v>#DIV/0!</v>
      </c>
      <c r="H306" s="94"/>
      <c r="I306" s="25" t="e">
        <f t="shared" si="57"/>
        <v>#DIV/0!</v>
      </c>
      <c r="J306" s="94"/>
      <c r="K306" s="25" t="e">
        <f t="shared" si="58"/>
        <v>#DIV/0!</v>
      </c>
      <c r="L306" s="94"/>
      <c r="M306" s="25" t="e">
        <f t="shared" si="59"/>
        <v>#DIV/0!</v>
      </c>
      <c r="N306" s="94"/>
      <c r="O306" s="25" t="e">
        <f t="shared" si="60"/>
        <v>#DIV/0!</v>
      </c>
      <c r="P306" s="94"/>
      <c r="Q306" s="25" t="e">
        <f t="shared" si="61"/>
        <v>#DIV/0!</v>
      </c>
      <c r="R306" s="94"/>
      <c r="S306" s="25" t="e">
        <f t="shared" si="62"/>
        <v>#DIV/0!</v>
      </c>
      <c r="T306" s="94"/>
      <c r="U306" s="25" t="e">
        <f t="shared" si="63"/>
        <v>#DIV/0!</v>
      </c>
      <c r="V306" s="94"/>
      <c r="W306" s="25" t="e">
        <f t="shared" si="64"/>
        <v>#DIV/0!</v>
      </c>
      <c r="X306" s="94"/>
      <c r="Y306" s="25" t="e">
        <f t="shared" si="65"/>
        <v>#DIV/0!</v>
      </c>
      <c r="Z306" s="94"/>
      <c r="AA306" s="94"/>
      <c r="AB306" s="94"/>
      <c r="AC306" s="25" t="e">
        <f t="shared" si="66"/>
        <v>#DIV/0!</v>
      </c>
      <c r="AD306" s="94"/>
      <c r="AE306" s="25" t="e">
        <f t="shared" si="67"/>
        <v>#DIV/0!</v>
      </c>
      <c r="AF306" s="94"/>
      <c r="AG306" s="25" t="e">
        <f t="shared" si="68"/>
        <v>#DIV/0!</v>
      </c>
      <c r="AH306" s="94"/>
      <c r="AI306" s="25" t="e">
        <f t="shared" si="69"/>
        <v>#DIV/0!</v>
      </c>
      <c r="AJ306" s="94"/>
    </row>
    <row r="307" spans="1:36" ht="16.5">
      <c r="A307" s="38" t="s">
        <v>168</v>
      </c>
      <c r="B307" s="38">
        <v>21</v>
      </c>
      <c r="C307" s="5" t="s">
        <v>128</v>
      </c>
      <c r="D307" s="91"/>
      <c r="E307" s="91"/>
      <c r="F307" s="91"/>
      <c r="G307" s="25" t="e">
        <f t="shared" si="70"/>
        <v>#DIV/0!</v>
      </c>
      <c r="H307" s="91"/>
      <c r="I307" s="25" t="e">
        <f t="shared" si="57"/>
        <v>#DIV/0!</v>
      </c>
      <c r="J307" s="91"/>
      <c r="K307" s="25" t="e">
        <f t="shared" si="58"/>
        <v>#DIV/0!</v>
      </c>
      <c r="L307" s="91"/>
      <c r="M307" s="25" t="e">
        <f t="shared" si="59"/>
        <v>#DIV/0!</v>
      </c>
      <c r="N307" s="91"/>
      <c r="O307" s="25" t="e">
        <f t="shared" si="60"/>
        <v>#DIV/0!</v>
      </c>
      <c r="P307" s="91"/>
      <c r="Q307" s="25" t="e">
        <f t="shared" si="61"/>
        <v>#DIV/0!</v>
      </c>
      <c r="R307" s="91"/>
      <c r="S307" s="25" t="e">
        <f t="shared" si="62"/>
        <v>#DIV/0!</v>
      </c>
      <c r="T307" s="91"/>
      <c r="U307" s="25" t="e">
        <f t="shared" si="63"/>
        <v>#DIV/0!</v>
      </c>
      <c r="V307" s="91"/>
      <c r="W307" s="25" t="e">
        <f t="shared" si="64"/>
        <v>#DIV/0!</v>
      </c>
      <c r="X307" s="91"/>
      <c r="Y307" s="25" t="e">
        <f t="shared" si="65"/>
        <v>#DIV/0!</v>
      </c>
      <c r="Z307" s="91"/>
      <c r="AA307" s="91"/>
      <c r="AB307" s="91"/>
      <c r="AC307" s="25" t="e">
        <f t="shared" si="66"/>
        <v>#DIV/0!</v>
      </c>
      <c r="AD307" s="91"/>
      <c r="AE307" s="25" t="e">
        <f t="shared" si="67"/>
        <v>#DIV/0!</v>
      </c>
      <c r="AF307" s="91"/>
      <c r="AG307" s="25" t="e">
        <f t="shared" si="68"/>
        <v>#DIV/0!</v>
      </c>
      <c r="AH307" s="91"/>
      <c r="AI307" s="25" t="e">
        <f t="shared" si="69"/>
        <v>#DIV/0!</v>
      </c>
      <c r="AJ307" s="91"/>
    </row>
    <row r="308" spans="1:36">
      <c r="A308" s="38" t="s">
        <v>168</v>
      </c>
      <c r="B308" s="38">
        <v>22</v>
      </c>
      <c r="C308" s="5" t="s">
        <v>112</v>
      </c>
      <c r="D308" s="82"/>
      <c r="E308" s="82"/>
      <c r="F308" s="82"/>
      <c r="G308" s="25" t="e">
        <f t="shared" si="70"/>
        <v>#DIV/0!</v>
      </c>
      <c r="H308" s="82"/>
      <c r="I308" s="25" t="e">
        <f t="shared" si="57"/>
        <v>#DIV/0!</v>
      </c>
      <c r="J308" s="82"/>
      <c r="K308" s="25" t="e">
        <f t="shared" si="58"/>
        <v>#DIV/0!</v>
      </c>
      <c r="L308" s="82"/>
      <c r="M308" s="25" t="e">
        <f t="shared" si="59"/>
        <v>#DIV/0!</v>
      </c>
      <c r="N308" s="82"/>
      <c r="O308" s="25" t="e">
        <f t="shared" si="60"/>
        <v>#DIV/0!</v>
      </c>
      <c r="P308" s="82"/>
      <c r="Q308" s="25" t="e">
        <f t="shared" si="61"/>
        <v>#DIV/0!</v>
      </c>
      <c r="R308" s="82"/>
      <c r="S308" s="25" t="e">
        <f t="shared" si="62"/>
        <v>#DIV/0!</v>
      </c>
      <c r="T308" s="82"/>
      <c r="U308" s="25" t="e">
        <f t="shared" si="63"/>
        <v>#DIV/0!</v>
      </c>
      <c r="V308" s="82"/>
      <c r="W308" s="25" t="e">
        <f t="shared" si="64"/>
        <v>#DIV/0!</v>
      </c>
      <c r="X308" s="82"/>
      <c r="Y308" s="25" t="e">
        <f t="shared" si="65"/>
        <v>#DIV/0!</v>
      </c>
      <c r="Z308" s="82"/>
      <c r="AA308" s="82"/>
      <c r="AB308" s="82"/>
      <c r="AC308" s="25" t="e">
        <f t="shared" si="66"/>
        <v>#DIV/0!</v>
      </c>
      <c r="AD308" s="82"/>
      <c r="AE308" s="25" t="e">
        <f t="shared" si="67"/>
        <v>#DIV/0!</v>
      </c>
      <c r="AF308" s="82"/>
      <c r="AG308" s="25" t="e">
        <f t="shared" si="68"/>
        <v>#DIV/0!</v>
      </c>
      <c r="AH308" s="82"/>
      <c r="AI308" s="25" t="e">
        <f t="shared" si="69"/>
        <v>#DIV/0!</v>
      </c>
      <c r="AJ308" s="82"/>
    </row>
    <row r="309" spans="1:36">
      <c r="A309" s="38" t="s">
        <v>168</v>
      </c>
      <c r="B309" s="38">
        <v>23</v>
      </c>
      <c r="C309" s="5" t="s">
        <v>97</v>
      </c>
      <c r="D309" s="80"/>
      <c r="E309" s="80"/>
      <c r="F309" s="80"/>
      <c r="G309" s="25" t="e">
        <f t="shared" si="70"/>
        <v>#DIV/0!</v>
      </c>
      <c r="H309" s="80"/>
      <c r="I309" s="25" t="e">
        <f t="shared" si="57"/>
        <v>#DIV/0!</v>
      </c>
      <c r="J309" s="80"/>
      <c r="K309" s="25" t="e">
        <f t="shared" si="58"/>
        <v>#DIV/0!</v>
      </c>
      <c r="L309" s="80"/>
      <c r="M309" s="25" t="e">
        <f t="shared" si="59"/>
        <v>#DIV/0!</v>
      </c>
      <c r="N309" s="80"/>
      <c r="O309" s="25" t="e">
        <f t="shared" si="60"/>
        <v>#DIV/0!</v>
      </c>
      <c r="P309" s="80"/>
      <c r="Q309" s="25" t="e">
        <f t="shared" si="61"/>
        <v>#DIV/0!</v>
      </c>
      <c r="R309" s="80"/>
      <c r="S309" s="25" t="e">
        <f t="shared" si="62"/>
        <v>#DIV/0!</v>
      </c>
      <c r="T309" s="80"/>
      <c r="U309" s="25" t="e">
        <f t="shared" si="63"/>
        <v>#DIV/0!</v>
      </c>
      <c r="V309" s="80"/>
      <c r="W309" s="25" t="e">
        <f t="shared" si="64"/>
        <v>#DIV/0!</v>
      </c>
      <c r="X309" s="80"/>
      <c r="Y309" s="25" t="e">
        <f t="shared" si="65"/>
        <v>#DIV/0!</v>
      </c>
      <c r="Z309" s="80"/>
      <c r="AA309" s="80"/>
      <c r="AB309" s="80"/>
      <c r="AC309" s="25" t="e">
        <f t="shared" si="66"/>
        <v>#DIV/0!</v>
      </c>
      <c r="AD309" s="80"/>
      <c r="AE309" s="25" t="e">
        <f t="shared" si="67"/>
        <v>#DIV/0!</v>
      </c>
      <c r="AF309" s="80"/>
      <c r="AG309" s="25" t="e">
        <f t="shared" si="68"/>
        <v>#DIV/0!</v>
      </c>
      <c r="AH309" s="80"/>
      <c r="AI309" s="25" t="e">
        <f t="shared" si="69"/>
        <v>#DIV/0!</v>
      </c>
      <c r="AJ309" s="80"/>
    </row>
    <row r="310" spans="1:36">
      <c r="A310" s="38" t="s">
        <v>168</v>
      </c>
      <c r="B310" s="38">
        <v>24</v>
      </c>
      <c r="C310" s="5" t="s">
        <v>135</v>
      </c>
      <c r="D310" s="80"/>
      <c r="E310" s="80"/>
      <c r="F310" s="80"/>
      <c r="G310" s="25" t="e">
        <f t="shared" si="70"/>
        <v>#DIV/0!</v>
      </c>
      <c r="H310" s="80"/>
      <c r="I310" s="25" t="e">
        <f t="shared" si="57"/>
        <v>#DIV/0!</v>
      </c>
      <c r="J310" s="80"/>
      <c r="K310" s="25" t="e">
        <f t="shared" si="58"/>
        <v>#DIV/0!</v>
      </c>
      <c r="L310" s="80"/>
      <c r="M310" s="25" t="e">
        <f t="shared" si="59"/>
        <v>#DIV/0!</v>
      </c>
      <c r="N310" s="80"/>
      <c r="O310" s="25" t="e">
        <f t="shared" si="60"/>
        <v>#DIV/0!</v>
      </c>
      <c r="P310" s="80"/>
      <c r="Q310" s="25" t="e">
        <f t="shared" si="61"/>
        <v>#DIV/0!</v>
      </c>
      <c r="R310" s="80"/>
      <c r="S310" s="25" t="e">
        <f t="shared" si="62"/>
        <v>#DIV/0!</v>
      </c>
      <c r="T310" s="80"/>
      <c r="U310" s="25" t="e">
        <f t="shared" si="63"/>
        <v>#DIV/0!</v>
      </c>
      <c r="V310" s="80"/>
      <c r="W310" s="25" t="e">
        <f t="shared" si="64"/>
        <v>#DIV/0!</v>
      </c>
      <c r="X310" s="80"/>
      <c r="Y310" s="25" t="e">
        <f t="shared" si="65"/>
        <v>#DIV/0!</v>
      </c>
      <c r="Z310" s="80"/>
      <c r="AA310" s="80"/>
      <c r="AB310" s="80"/>
      <c r="AC310" s="25" t="e">
        <f t="shared" si="66"/>
        <v>#DIV/0!</v>
      </c>
      <c r="AD310" s="80"/>
      <c r="AE310" s="25" t="e">
        <f t="shared" si="67"/>
        <v>#DIV/0!</v>
      </c>
      <c r="AF310" s="80"/>
      <c r="AG310" s="25" t="e">
        <f t="shared" si="68"/>
        <v>#DIV/0!</v>
      </c>
      <c r="AH310" s="80"/>
      <c r="AI310" s="25" t="e">
        <f t="shared" si="69"/>
        <v>#DIV/0!</v>
      </c>
      <c r="AJ310" s="80"/>
    </row>
    <row r="311" spans="1:36">
      <c r="A311" s="38" t="s">
        <v>168</v>
      </c>
      <c r="B311" s="38">
        <v>25</v>
      </c>
      <c r="C311" s="5" t="s">
        <v>98</v>
      </c>
      <c r="D311" s="86"/>
      <c r="E311" s="86"/>
      <c r="F311" s="86"/>
      <c r="G311" s="25" t="e">
        <f t="shared" si="70"/>
        <v>#DIV/0!</v>
      </c>
      <c r="H311" s="86"/>
      <c r="I311" s="25" t="e">
        <f t="shared" si="57"/>
        <v>#DIV/0!</v>
      </c>
      <c r="J311" s="86"/>
      <c r="K311" s="25" t="e">
        <f t="shared" si="58"/>
        <v>#DIV/0!</v>
      </c>
      <c r="L311" s="86"/>
      <c r="M311" s="25" t="e">
        <f t="shared" si="59"/>
        <v>#DIV/0!</v>
      </c>
      <c r="N311" s="86"/>
      <c r="O311" s="25" t="e">
        <f t="shared" si="60"/>
        <v>#DIV/0!</v>
      </c>
      <c r="P311" s="86"/>
      <c r="Q311" s="25" t="e">
        <f t="shared" si="61"/>
        <v>#DIV/0!</v>
      </c>
      <c r="R311" s="86"/>
      <c r="S311" s="25" t="e">
        <f t="shared" si="62"/>
        <v>#DIV/0!</v>
      </c>
      <c r="T311" s="86"/>
      <c r="U311" s="25" t="e">
        <f t="shared" si="63"/>
        <v>#DIV/0!</v>
      </c>
      <c r="V311" s="86"/>
      <c r="W311" s="25" t="e">
        <f t="shared" si="64"/>
        <v>#DIV/0!</v>
      </c>
      <c r="X311" s="86"/>
      <c r="Y311" s="25" t="e">
        <f t="shared" si="65"/>
        <v>#DIV/0!</v>
      </c>
      <c r="Z311" s="86"/>
      <c r="AA311" s="86"/>
      <c r="AB311" s="86"/>
      <c r="AC311" s="25" t="e">
        <f t="shared" si="66"/>
        <v>#DIV/0!</v>
      </c>
      <c r="AD311" s="86"/>
      <c r="AE311" s="25" t="e">
        <f t="shared" si="67"/>
        <v>#DIV/0!</v>
      </c>
      <c r="AF311" s="86"/>
      <c r="AG311" s="25" t="e">
        <f t="shared" si="68"/>
        <v>#DIV/0!</v>
      </c>
      <c r="AH311" s="86"/>
      <c r="AI311" s="25" t="e">
        <f t="shared" si="69"/>
        <v>#DIV/0!</v>
      </c>
      <c r="AJ311" s="86"/>
    </row>
    <row r="312" spans="1:36">
      <c r="A312" s="38" t="s">
        <v>168</v>
      </c>
      <c r="B312" s="38">
        <v>26</v>
      </c>
      <c r="C312" s="5" t="s">
        <v>113</v>
      </c>
      <c r="D312" s="80"/>
      <c r="E312" s="80"/>
      <c r="F312" s="80"/>
      <c r="G312" s="25" t="e">
        <f t="shared" si="70"/>
        <v>#DIV/0!</v>
      </c>
      <c r="H312" s="80"/>
      <c r="I312" s="25" t="e">
        <f t="shared" si="57"/>
        <v>#DIV/0!</v>
      </c>
      <c r="J312" s="80"/>
      <c r="K312" s="25" t="e">
        <f t="shared" si="58"/>
        <v>#DIV/0!</v>
      </c>
      <c r="L312" s="80"/>
      <c r="M312" s="25" t="e">
        <f t="shared" si="59"/>
        <v>#DIV/0!</v>
      </c>
      <c r="N312" s="80"/>
      <c r="O312" s="25" t="e">
        <f t="shared" si="60"/>
        <v>#DIV/0!</v>
      </c>
      <c r="P312" s="80"/>
      <c r="Q312" s="25" t="e">
        <f t="shared" si="61"/>
        <v>#DIV/0!</v>
      </c>
      <c r="R312" s="80"/>
      <c r="S312" s="25" t="e">
        <f t="shared" si="62"/>
        <v>#DIV/0!</v>
      </c>
      <c r="T312" s="80"/>
      <c r="U312" s="25" t="e">
        <f t="shared" si="63"/>
        <v>#DIV/0!</v>
      </c>
      <c r="V312" s="80"/>
      <c r="W312" s="25" t="e">
        <f t="shared" si="64"/>
        <v>#DIV/0!</v>
      </c>
      <c r="X312" s="80"/>
      <c r="Y312" s="25" t="e">
        <f t="shared" si="65"/>
        <v>#DIV/0!</v>
      </c>
      <c r="Z312" s="80"/>
      <c r="AA312" s="80"/>
      <c r="AB312" s="80"/>
      <c r="AC312" s="25" t="e">
        <f t="shared" si="66"/>
        <v>#DIV/0!</v>
      </c>
      <c r="AD312" s="80"/>
      <c r="AE312" s="25" t="e">
        <f t="shared" si="67"/>
        <v>#DIV/0!</v>
      </c>
      <c r="AF312" s="80"/>
      <c r="AG312" s="25" t="e">
        <f t="shared" si="68"/>
        <v>#DIV/0!</v>
      </c>
      <c r="AH312" s="80"/>
      <c r="AI312" s="25" t="e">
        <f t="shared" si="69"/>
        <v>#DIV/0!</v>
      </c>
      <c r="AJ312" s="80"/>
    </row>
    <row r="313" spans="1:36" s="74" customFormat="1">
      <c r="A313" s="36" t="s">
        <v>169</v>
      </c>
      <c r="B313" s="36"/>
      <c r="C313" s="20"/>
      <c r="D313" s="73">
        <f>SUM(D287:D312)</f>
        <v>0</v>
      </c>
      <c r="E313" s="73">
        <f>SUM(E287:E312)</f>
        <v>0</v>
      </c>
      <c r="F313" s="73">
        <f>SUM(F287:F312)</f>
        <v>0</v>
      </c>
      <c r="G313" s="25" t="e">
        <f t="shared" si="70"/>
        <v>#DIV/0!</v>
      </c>
      <c r="H313" s="73">
        <f>SUM(H287:H312)</f>
        <v>0</v>
      </c>
      <c r="I313" s="25" t="e">
        <f t="shared" si="57"/>
        <v>#DIV/0!</v>
      </c>
      <c r="J313" s="73">
        <f>SUM(J287:J312)</f>
        <v>0</v>
      </c>
      <c r="K313" s="25" t="e">
        <f t="shared" si="58"/>
        <v>#DIV/0!</v>
      </c>
      <c r="L313" s="73">
        <f>SUM(L287:L312)</f>
        <v>0</v>
      </c>
      <c r="M313" s="25" t="e">
        <f t="shared" si="59"/>
        <v>#DIV/0!</v>
      </c>
      <c r="N313" s="73">
        <f>SUM(N287:N312)</f>
        <v>0</v>
      </c>
      <c r="O313" s="25" t="e">
        <f t="shared" si="60"/>
        <v>#DIV/0!</v>
      </c>
      <c r="P313" s="73">
        <f>SUM(P287:P312)</f>
        <v>0</v>
      </c>
      <c r="Q313" s="25" t="e">
        <f t="shared" si="61"/>
        <v>#DIV/0!</v>
      </c>
      <c r="R313" s="73">
        <f>SUM(R287:R312)</f>
        <v>0</v>
      </c>
      <c r="S313" s="25" t="e">
        <f t="shared" si="62"/>
        <v>#DIV/0!</v>
      </c>
      <c r="T313" s="73">
        <f>SUM(T287:T312)</f>
        <v>0</v>
      </c>
      <c r="U313" s="25" t="e">
        <f t="shared" si="63"/>
        <v>#DIV/0!</v>
      </c>
      <c r="V313" s="73">
        <f>SUM(V287:V312)</f>
        <v>0</v>
      </c>
      <c r="W313" s="25" t="e">
        <f t="shared" si="64"/>
        <v>#DIV/0!</v>
      </c>
      <c r="X313" s="73">
        <f>SUM(X287:X312)</f>
        <v>0</v>
      </c>
      <c r="Y313" s="25" t="e">
        <f t="shared" si="65"/>
        <v>#DIV/0!</v>
      </c>
      <c r="Z313" s="73">
        <f>SUM(Z287:Z312)</f>
        <v>0</v>
      </c>
      <c r="AA313" s="73">
        <f>SUM(AA287:AA312)</f>
        <v>0</v>
      </c>
      <c r="AB313" s="73">
        <f>SUM(AB287:AB312)</f>
        <v>0</v>
      </c>
      <c r="AC313" s="25" t="e">
        <f t="shared" si="66"/>
        <v>#DIV/0!</v>
      </c>
      <c r="AD313" s="73">
        <f>SUM(AD287:AD312)</f>
        <v>0</v>
      </c>
      <c r="AE313" s="25" t="e">
        <f t="shared" si="67"/>
        <v>#DIV/0!</v>
      </c>
      <c r="AF313" s="73">
        <f>SUM(AF287:AF312)</f>
        <v>0</v>
      </c>
      <c r="AG313" s="25" t="e">
        <f t="shared" si="68"/>
        <v>#DIV/0!</v>
      </c>
      <c r="AH313" s="73">
        <f>SUM(AH287:AH312)</f>
        <v>0</v>
      </c>
      <c r="AI313" s="25" t="e">
        <f t="shared" si="69"/>
        <v>#DIV/0!</v>
      </c>
      <c r="AJ313" s="73">
        <f>SUM(AJ287:AJ312)</f>
        <v>0</v>
      </c>
    </row>
    <row r="314" spans="1:36">
      <c r="A314" s="78" t="s">
        <v>170</v>
      </c>
      <c r="B314" s="78">
        <v>1</v>
      </c>
      <c r="C314" s="5" t="s">
        <v>100</v>
      </c>
      <c r="D314" s="27"/>
      <c r="E314" s="27"/>
      <c r="F314" s="27"/>
      <c r="G314" s="25" t="e">
        <f t="shared" si="70"/>
        <v>#DIV/0!</v>
      </c>
      <c r="H314" s="27"/>
      <c r="I314" s="25" t="e">
        <f t="shared" si="57"/>
        <v>#DIV/0!</v>
      </c>
      <c r="J314" s="27"/>
      <c r="K314" s="25" t="e">
        <f t="shared" si="58"/>
        <v>#DIV/0!</v>
      </c>
      <c r="L314" s="27"/>
      <c r="M314" s="25" t="e">
        <f t="shared" si="59"/>
        <v>#DIV/0!</v>
      </c>
      <c r="N314" s="27"/>
      <c r="O314" s="25" t="e">
        <f t="shared" si="60"/>
        <v>#DIV/0!</v>
      </c>
      <c r="P314" s="27"/>
      <c r="Q314" s="25" t="e">
        <f t="shared" si="61"/>
        <v>#DIV/0!</v>
      </c>
      <c r="R314" s="27"/>
      <c r="S314" s="25" t="e">
        <f t="shared" si="62"/>
        <v>#DIV/0!</v>
      </c>
      <c r="T314" s="27"/>
      <c r="U314" s="25" t="e">
        <f t="shared" si="63"/>
        <v>#DIV/0!</v>
      </c>
      <c r="V314" s="27"/>
      <c r="W314" s="25" t="e">
        <f t="shared" si="64"/>
        <v>#DIV/0!</v>
      </c>
      <c r="X314" s="27"/>
      <c r="Y314" s="25" t="e">
        <f t="shared" si="65"/>
        <v>#DIV/0!</v>
      </c>
      <c r="Z314" s="27"/>
      <c r="AA314" s="27"/>
      <c r="AB314" s="27"/>
      <c r="AC314" s="25" t="e">
        <f t="shared" si="66"/>
        <v>#DIV/0!</v>
      </c>
      <c r="AD314" s="27"/>
      <c r="AE314" s="25" t="e">
        <f t="shared" si="67"/>
        <v>#DIV/0!</v>
      </c>
      <c r="AF314" s="27"/>
      <c r="AG314" s="25" t="e">
        <f t="shared" si="68"/>
        <v>#DIV/0!</v>
      </c>
      <c r="AH314" s="80"/>
      <c r="AI314" s="25" t="e">
        <f t="shared" si="69"/>
        <v>#DIV/0!</v>
      </c>
      <c r="AJ314" s="27"/>
    </row>
    <row r="315" spans="1:36">
      <c r="A315" s="78" t="s">
        <v>170</v>
      </c>
      <c r="B315" s="78">
        <v>2</v>
      </c>
      <c r="C315" s="5" t="s">
        <v>101</v>
      </c>
      <c r="D315" s="79"/>
      <c r="E315" s="79"/>
      <c r="F315" s="79"/>
      <c r="G315" s="25" t="e">
        <f t="shared" si="70"/>
        <v>#DIV/0!</v>
      </c>
      <c r="H315" s="79"/>
      <c r="I315" s="25" t="e">
        <f t="shared" si="57"/>
        <v>#DIV/0!</v>
      </c>
      <c r="J315" s="79"/>
      <c r="K315" s="25" t="e">
        <f t="shared" si="58"/>
        <v>#DIV/0!</v>
      </c>
      <c r="L315" s="79"/>
      <c r="M315" s="25" t="e">
        <f t="shared" si="59"/>
        <v>#DIV/0!</v>
      </c>
      <c r="N315" s="79"/>
      <c r="O315" s="25" t="e">
        <f t="shared" si="60"/>
        <v>#DIV/0!</v>
      </c>
      <c r="P315" s="79"/>
      <c r="Q315" s="25" t="e">
        <f t="shared" si="61"/>
        <v>#DIV/0!</v>
      </c>
      <c r="R315" s="79"/>
      <c r="S315" s="25" t="e">
        <f t="shared" si="62"/>
        <v>#DIV/0!</v>
      </c>
      <c r="T315" s="79"/>
      <c r="U315" s="25" t="e">
        <f t="shared" si="63"/>
        <v>#DIV/0!</v>
      </c>
      <c r="V315" s="79"/>
      <c r="W315" s="25" t="e">
        <f t="shared" si="64"/>
        <v>#DIV/0!</v>
      </c>
      <c r="X315" s="79"/>
      <c r="Y315" s="25" t="e">
        <f t="shared" si="65"/>
        <v>#DIV/0!</v>
      </c>
      <c r="Z315" s="79"/>
      <c r="AA315" s="79"/>
      <c r="AB315" s="79"/>
      <c r="AC315" s="25" t="e">
        <f t="shared" si="66"/>
        <v>#DIV/0!</v>
      </c>
      <c r="AD315" s="79"/>
      <c r="AE315" s="25" t="e">
        <f t="shared" si="67"/>
        <v>#DIV/0!</v>
      </c>
      <c r="AF315" s="79"/>
      <c r="AG315" s="25" t="e">
        <f t="shared" si="68"/>
        <v>#DIV/0!</v>
      </c>
      <c r="AH315" s="79"/>
      <c r="AI315" s="25" t="e">
        <f t="shared" si="69"/>
        <v>#DIV/0!</v>
      </c>
      <c r="AJ315" s="79"/>
    </row>
    <row r="316" spans="1:36">
      <c r="A316" s="78" t="s">
        <v>170</v>
      </c>
      <c r="B316" s="78">
        <v>3</v>
      </c>
      <c r="C316" s="5" t="s">
        <v>102</v>
      </c>
      <c r="D316" s="80"/>
      <c r="E316" s="80"/>
      <c r="F316" s="80"/>
      <c r="G316" s="25" t="e">
        <f t="shared" si="70"/>
        <v>#DIV/0!</v>
      </c>
      <c r="H316" s="80"/>
      <c r="I316" s="25" t="e">
        <f t="shared" si="57"/>
        <v>#DIV/0!</v>
      </c>
      <c r="J316" s="80"/>
      <c r="K316" s="25" t="e">
        <f t="shared" si="58"/>
        <v>#DIV/0!</v>
      </c>
      <c r="L316" s="80"/>
      <c r="M316" s="25" t="e">
        <f t="shared" si="59"/>
        <v>#DIV/0!</v>
      </c>
      <c r="N316" s="80"/>
      <c r="O316" s="25" t="e">
        <f t="shared" si="60"/>
        <v>#DIV/0!</v>
      </c>
      <c r="P316" s="80"/>
      <c r="Q316" s="25" t="e">
        <f t="shared" si="61"/>
        <v>#DIV/0!</v>
      </c>
      <c r="R316" s="80"/>
      <c r="S316" s="25" t="e">
        <f t="shared" si="62"/>
        <v>#DIV/0!</v>
      </c>
      <c r="T316" s="80"/>
      <c r="U316" s="25" t="e">
        <f t="shared" si="63"/>
        <v>#DIV/0!</v>
      </c>
      <c r="V316" s="80"/>
      <c r="W316" s="25" t="e">
        <f t="shared" si="64"/>
        <v>#DIV/0!</v>
      </c>
      <c r="X316" s="80"/>
      <c r="Y316" s="25" t="e">
        <f t="shared" si="65"/>
        <v>#DIV/0!</v>
      </c>
      <c r="Z316" s="80"/>
      <c r="AA316" s="80"/>
      <c r="AB316" s="80"/>
      <c r="AC316" s="25" t="e">
        <f t="shared" si="66"/>
        <v>#DIV/0!</v>
      </c>
      <c r="AD316" s="80"/>
      <c r="AE316" s="25" t="e">
        <f t="shared" si="67"/>
        <v>#DIV/0!</v>
      </c>
      <c r="AF316" s="80"/>
      <c r="AG316" s="25" t="e">
        <f t="shared" si="68"/>
        <v>#DIV/0!</v>
      </c>
      <c r="AH316" s="80"/>
      <c r="AI316" s="25" t="e">
        <f t="shared" si="69"/>
        <v>#DIV/0!</v>
      </c>
      <c r="AJ316" s="80"/>
    </row>
    <row r="317" spans="1:36">
      <c r="A317" s="78" t="s">
        <v>170</v>
      </c>
      <c r="B317" s="78">
        <v>4</v>
      </c>
      <c r="C317" s="5" t="s">
        <v>91</v>
      </c>
      <c r="D317" s="80"/>
      <c r="E317" s="80"/>
      <c r="F317" s="80"/>
      <c r="G317" s="25" t="e">
        <f t="shared" si="70"/>
        <v>#DIV/0!</v>
      </c>
      <c r="H317" s="80"/>
      <c r="I317" s="25" t="e">
        <f t="shared" si="57"/>
        <v>#DIV/0!</v>
      </c>
      <c r="J317" s="80"/>
      <c r="K317" s="25" t="e">
        <f t="shared" si="58"/>
        <v>#DIV/0!</v>
      </c>
      <c r="L317" s="80"/>
      <c r="M317" s="25" t="e">
        <f t="shared" si="59"/>
        <v>#DIV/0!</v>
      </c>
      <c r="N317" s="80"/>
      <c r="O317" s="25" t="e">
        <f t="shared" si="60"/>
        <v>#DIV/0!</v>
      </c>
      <c r="P317" s="80"/>
      <c r="Q317" s="25" t="e">
        <f t="shared" si="61"/>
        <v>#DIV/0!</v>
      </c>
      <c r="R317" s="80"/>
      <c r="S317" s="25" t="e">
        <f t="shared" si="62"/>
        <v>#DIV/0!</v>
      </c>
      <c r="T317" s="80"/>
      <c r="U317" s="25" t="e">
        <f t="shared" si="63"/>
        <v>#DIV/0!</v>
      </c>
      <c r="V317" s="80"/>
      <c r="W317" s="25" t="e">
        <f t="shared" si="64"/>
        <v>#DIV/0!</v>
      </c>
      <c r="X317" s="80"/>
      <c r="Y317" s="25" t="e">
        <f t="shared" si="65"/>
        <v>#DIV/0!</v>
      </c>
      <c r="Z317" s="80"/>
      <c r="AA317" s="80"/>
      <c r="AB317" s="80"/>
      <c r="AC317" s="25" t="e">
        <f t="shared" si="66"/>
        <v>#DIV/0!</v>
      </c>
      <c r="AD317" s="80"/>
      <c r="AE317" s="25" t="e">
        <f t="shared" si="67"/>
        <v>#DIV/0!</v>
      </c>
      <c r="AF317" s="80"/>
      <c r="AG317" s="25" t="e">
        <f t="shared" si="68"/>
        <v>#DIV/0!</v>
      </c>
      <c r="AH317" s="80"/>
      <c r="AI317" s="25" t="e">
        <f t="shared" si="69"/>
        <v>#DIV/0!</v>
      </c>
      <c r="AJ317" s="80"/>
    </row>
    <row r="318" spans="1:36">
      <c r="A318" s="78" t="s">
        <v>170</v>
      </c>
      <c r="B318" s="78">
        <v>5</v>
      </c>
      <c r="C318" s="5" t="s">
        <v>103</v>
      </c>
      <c r="D318" s="81"/>
      <c r="E318" s="81"/>
      <c r="F318" s="81"/>
      <c r="G318" s="25" t="e">
        <f t="shared" si="70"/>
        <v>#DIV/0!</v>
      </c>
      <c r="H318" s="81"/>
      <c r="I318" s="25" t="e">
        <f t="shared" si="57"/>
        <v>#DIV/0!</v>
      </c>
      <c r="J318" s="81"/>
      <c r="K318" s="25" t="e">
        <f t="shared" si="58"/>
        <v>#DIV/0!</v>
      </c>
      <c r="L318" s="81"/>
      <c r="M318" s="25" t="e">
        <f t="shared" si="59"/>
        <v>#DIV/0!</v>
      </c>
      <c r="N318" s="81"/>
      <c r="O318" s="25" t="e">
        <f t="shared" si="60"/>
        <v>#DIV/0!</v>
      </c>
      <c r="P318" s="81"/>
      <c r="Q318" s="25" t="e">
        <f t="shared" si="61"/>
        <v>#DIV/0!</v>
      </c>
      <c r="R318" s="81"/>
      <c r="S318" s="25" t="e">
        <f t="shared" si="62"/>
        <v>#DIV/0!</v>
      </c>
      <c r="T318" s="81"/>
      <c r="U318" s="25" t="e">
        <f t="shared" si="63"/>
        <v>#DIV/0!</v>
      </c>
      <c r="V318" s="81"/>
      <c r="W318" s="25" t="e">
        <f t="shared" si="64"/>
        <v>#DIV/0!</v>
      </c>
      <c r="X318" s="81"/>
      <c r="Y318" s="25" t="e">
        <f t="shared" si="65"/>
        <v>#DIV/0!</v>
      </c>
      <c r="Z318" s="81"/>
      <c r="AA318" s="81"/>
      <c r="AB318" s="81"/>
      <c r="AC318" s="25" t="e">
        <f t="shared" si="66"/>
        <v>#DIV/0!</v>
      </c>
      <c r="AD318" s="81"/>
      <c r="AE318" s="25" t="e">
        <f t="shared" si="67"/>
        <v>#DIV/0!</v>
      </c>
      <c r="AF318" s="81"/>
      <c r="AG318" s="25" t="e">
        <f t="shared" si="68"/>
        <v>#DIV/0!</v>
      </c>
      <c r="AH318" s="81"/>
      <c r="AI318" s="25" t="e">
        <f t="shared" si="69"/>
        <v>#DIV/0!</v>
      </c>
      <c r="AJ318" s="81"/>
    </row>
    <row r="319" spans="1:36">
      <c r="A319" s="78" t="s">
        <v>170</v>
      </c>
      <c r="B319" s="78">
        <v>6</v>
      </c>
      <c r="C319" s="5" t="s">
        <v>104</v>
      </c>
      <c r="D319" s="80"/>
      <c r="E319" s="80"/>
      <c r="F319" s="80"/>
      <c r="G319" s="25" t="e">
        <f t="shared" si="70"/>
        <v>#DIV/0!</v>
      </c>
      <c r="H319" s="80"/>
      <c r="I319" s="25" t="e">
        <f t="shared" si="57"/>
        <v>#DIV/0!</v>
      </c>
      <c r="J319" s="80"/>
      <c r="K319" s="25" t="e">
        <f t="shared" si="58"/>
        <v>#DIV/0!</v>
      </c>
      <c r="L319" s="80"/>
      <c r="M319" s="25" t="e">
        <f t="shared" si="59"/>
        <v>#DIV/0!</v>
      </c>
      <c r="N319" s="80"/>
      <c r="O319" s="25" t="e">
        <f t="shared" si="60"/>
        <v>#DIV/0!</v>
      </c>
      <c r="P319" s="80"/>
      <c r="Q319" s="25" t="e">
        <f t="shared" si="61"/>
        <v>#DIV/0!</v>
      </c>
      <c r="R319" s="80"/>
      <c r="S319" s="25" t="e">
        <f t="shared" si="62"/>
        <v>#DIV/0!</v>
      </c>
      <c r="T319" s="80"/>
      <c r="U319" s="25" t="e">
        <f t="shared" si="63"/>
        <v>#DIV/0!</v>
      </c>
      <c r="V319" s="80"/>
      <c r="W319" s="25" t="e">
        <f t="shared" si="64"/>
        <v>#DIV/0!</v>
      </c>
      <c r="X319" s="80"/>
      <c r="Y319" s="25" t="e">
        <f t="shared" si="65"/>
        <v>#DIV/0!</v>
      </c>
      <c r="Z319" s="80"/>
      <c r="AA319" s="80"/>
      <c r="AB319" s="80"/>
      <c r="AC319" s="25" t="e">
        <f t="shared" si="66"/>
        <v>#DIV/0!</v>
      </c>
      <c r="AD319" s="80"/>
      <c r="AE319" s="25" t="e">
        <f t="shared" si="67"/>
        <v>#DIV/0!</v>
      </c>
      <c r="AF319" s="80"/>
      <c r="AG319" s="25" t="e">
        <f t="shared" si="68"/>
        <v>#DIV/0!</v>
      </c>
      <c r="AH319" s="80"/>
      <c r="AI319" s="25" t="e">
        <f t="shared" si="69"/>
        <v>#DIV/0!</v>
      </c>
      <c r="AJ319" s="80"/>
    </row>
    <row r="320" spans="1:36">
      <c r="A320" s="78" t="s">
        <v>170</v>
      </c>
      <c r="B320" s="78">
        <v>7</v>
      </c>
      <c r="C320" s="5" t="s">
        <v>105</v>
      </c>
      <c r="D320" s="71"/>
      <c r="E320" s="71"/>
      <c r="F320" s="71"/>
      <c r="G320" s="25" t="e">
        <f t="shared" si="70"/>
        <v>#DIV/0!</v>
      </c>
      <c r="H320" s="71"/>
      <c r="I320" s="25" t="e">
        <f t="shared" si="57"/>
        <v>#DIV/0!</v>
      </c>
      <c r="J320" s="71"/>
      <c r="K320" s="25" t="e">
        <f t="shared" si="58"/>
        <v>#DIV/0!</v>
      </c>
      <c r="L320" s="71"/>
      <c r="M320" s="25" t="e">
        <f t="shared" si="59"/>
        <v>#DIV/0!</v>
      </c>
      <c r="N320" s="71"/>
      <c r="O320" s="25" t="e">
        <f t="shared" si="60"/>
        <v>#DIV/0!</v>
      </c>
      <c r="P320" s="71"/>
      <c r="Q320" s="25" t="e">
        <f t="shared" si="61"/>
        <v>#DIV/0!</v>
      </c>
      <c r="R320" s="71"/>
      <c r="S320" s="25" t="e">
        <f t="shared" si="62"/>
        <v>#DIV/0!</v>
      </c>
      <c r="T320" s="71"/>
      <c r="U320" s="25" t="e">
        <f t="shared" si="63"/>
        <v>#DIV/0!</v>
      </c>
      <c r="V320" s="71"/>
      <c r="W320" s="25" t="e">
        <f t="shared" si="64"/>
        <v>#DIV/0!</v>
      </c>
      <c r="X320" s="71"/>
      <c r="Y320" s="25" t="e">
        <f t="shared" si="65"/>
        <v>#DIV/0!</v>
      </c>
      <c r="Z320" s="71"/>
      <c r="AA320" s="71"/>
      <c r="AB320" s="71"/>
      <c r="AC320" s="25" t="e">
        <f t="shared" si="66"/>
        <v>#DIV/0!</v>
      </c>
      <c r="AD320" s="71"/>
      <c r="AE320" s="25" t="e">
        <f t="shared" si="67"/>
        <v>#DIV/0!</v>
      </c>
      <c r="AF320" s="71"/>
      <c r="AG320" s="25" t="e">
        <f t="shared" si="68"/>
        <v>#DIV/0!</v>
      </c>
      <c r="AH320" s="71"/>
      <c r="AI320" s="25" t="e">
        <f t="shared" si="69"/>
        <v>#DIV/0!</v>
      </c>
      <c r="AJ320" s="71"/>
    </row>
    <row r="321" spans="1:36">
      <c r="A321" s="78" t="s">
        <v>170</v>
      </c>
      <c r="B321" s="78">
        <v>8</v>
      </c>
      <c r="C321" s="5" t="s">
        <v>92</v>
      </c>
      <c r="D321" s="80"/>
      <c r="E321" s="80"/>
      <c r="F321" s="80"/>
      <c r="G321" s="25" t="e">
        <f t="shared" si="70"/>
        <v>#DIV/0!</v>
      </c>
      <c r="H321" s="80"/>
      <c r="I321" s="25" t="e">
        <f t="shared" si="57"/>
        <v>#DIV/0!</v>
      </c>
      <c r="J321" s="80"/>
      <c r="K321" s="25" t="e">
        <f t="shared" si="58"/>
        <v>#DIV/0!</v>
      </c>
      <c r="L321" s="80"/>
      <c r="M321" s="25" t="e">
        <f t="shared" si="59"/>
        <v>#DIV/0!</v>
      </c>
      <c r="N321" s="80"/>
      <c r="O321" s="25" t="e">
        <f t="shared" si="60"/>
        <v>#DIV/0!</v>
      </c>
      <c r="P321" s="80"/>
      <c r="Q321" s="25" t="e">
        <f t="shared" si="61"/>
        <v>#DIV/0!</v>
      </c>
      <c r="R321" s="80"/>
      <c r="S321" s="25" t="e">
        <f t="shared" si="62"/>
        <v>#DIV/0!</v>
      </c>
      <c r="T321" s="80"/>
      <c r="U321" s="25" t="e">
        <f t="shared" si="63"/>
        <v>#DIV/0!</v>
      </c>
      <c r="V321" s="80"/>
      <c r="W321" s="25" t="e">
        <f t="shared" si="64"/>
        <v>#DIV/0!</v>
      </c>
      <c r="X321" s="80"/>
      <c r="Y321" s="25" t="e">
        <f t="shared" si="65"/>
        <v>#DIV/0!</v>
      </c>
      <c r="Z321" s="80"/>
      <c r="AA321" s="80"/>
      <c r="AB321" s="80"/>
      <c r="AC321" s="25" t="e">
        <f t="shared" si="66"/>
        <v>#DIV/0!</v>
      </c>
      <c r="AD321" s="80"/>
      <c r="AE321" s="25" t="e">
        <f t="shared" si="67"/>
        <v>#DIV/0!</v>
      </c>
      <c r="AF321" s="80"/>
      <c r="AG321" s="25" t="e">
        <f t="shared" si="68"/>
        <v>#DIV/0!</v>
      </c>
      <c r="AH321" s="80"/>
      <c r="AI321" s="25" t="e">
        <f t="shared" si="69"/>
        <v>#DIV/0!</v>
      </c>
      <c r="AJ321" s="80"/>
    </row>
    <row r="322" spans="1:36">
      <c r="A322" s="78" t="s">
        <v>170</v>
      </c>
      <c r="B322" s="78">
        <v>9</v>
      </c>
      <c r="C322" s="5" t="s">
        <v>127</v>
      </c>
      <c r="D322" s="59"/>
      <c r="E322" s="59"/>
      <c r="F322" s="59"/>
      <c r="G322" s="25" t="e">
        <f t="shared" si="70"/>
        <v>#DIV/0!</v>
      </c>
      <c r="H322" s="59"/>
      <c r="I322" s="25" t="e">
        <f t="shared" si="57"/>
        <v>#DIV/0!</v>
      </c>
      <c r="J322" s="59"/>
      <c r="K322" s="25" t="e">
        <f t="shared" si="58"/>
        <v>#DIV/0!</v>
      </c>
      <c r="L322" s="59"/>
      <c r="M322" s="25" t="e">
        <f t="shared" si="59"/>
        <v>#DIV/0!</v>
      </c>
      <c r="N322" s="59"/>
      <c r="O322" s="25" t="e">
        <f t="shared" si="60"/>
        <v>#DIV/0!</v>
      </c>
      <c r="P322" s="59"/>
      <c r="Q322" s="25" t="e">
        <f t="shared" si="61"/>
        <v>#DIV/0!</v>
      </c>
      <c r="R322" s="59"/>
      <c r="S322" s="25" t="e">
        <f t="shared" si="62"/>
        <v>#DIV/0!</v>
      </c>
      <c r="T322" s="59"/>
      <c r="U322" s="25" t="e">
        <f t="shared" si="63"/>
        <v>#DIV/0!</v>
      </c>
      <c r="V322" s="59"/>
      <c r="W322" s="25" t="e">
        <f t="shared" si="64"/>
        <v>#DIV/0!</v>
      </c>
      <c r="X322" s="59"/>
      <c r="Y322" s="25" t="e">
        <f t="shared" si="65"/>
        <v>#DIV/0!</v>
      </c>
      <c r="Z322" s="59"/>
      <c r="AA322" s="59"/>
      <c r="AB322" s="59"/>
      <c r="AC322" s="25" t="e">
        <f t="shared" si="66"/>
        <v>#DIV/0!</v>
      </c>
      <c r="AD322" s="59"/>
      <c r="AE322" s="25" t="e">
        <f t="shared" si="67"/>
        <v>#DIV/0!</v>
      </c>
      <c r="AF322" s="59"/>
      <c r="AG322" s="25" t="e">
        <f t="shared" si="68"/>
        <v>#DIV/0!</v>
      </c>
      <c r="AH322" s="81"/>
      <c r="AI322" s="25" t="e">
        <f t="shared" si="69"/>
        <v>#DIV/0!</v>
      </c>
      <c r="AJ322" s="59"/>
    </row>
    <row r="323" spans="1:36">
      <c r="A323" s="78" t="s">
        <v>170</v>
      </c>
      <c r="B323" s="78">
        <v>10</v>
      </c>
      <c r="C323" s="5" t="s">
        <v>93</v>
      </c>
      <c r="D323" s="87"/>
      <c r="E323" s="87"/>
      <c r="F323" s="87"/>
      <c r="G323" s="25" t="e">
        <f t="shared" si="70"/>
        <v>#DIV/0!</v>
      </c>
      <c r="H323" s="87"/>
      <c r="I323" s="25" t="e">
        <f t="shared" si="57"/>
        <v>#DIV/0!</v>
      </c>
      <c r="J323" s="87"/>
      <c r="K323" s="25" t="e">
        <f t="shared" si="58"/>
        <v>#DIV/0!</v>
      </c>
      <c r="L323" s="87"/>
      <c r="M323" s="25" t="e">
        <f t="shared" si="59"/>
        <v>#DIV/0!</v>
      </c>
      <c r="N323" s="87"/>
      <c r="O323" s="25" t="e">
        <f t="shared" si="60"/>
        <v>#DIV/0!</v>
      </c>
      <c r="P323" s="87"/>
      <c r="Q323" s="25" t="e">
        <f t="shared" si="61"/>
        <v>#DIV/0!</v>
      </c>
      <c r="R323" s="87"/>
      <c r="S323" s="25" t="e">
        <f t="shared" si="62"/>
        <v>#DIV/0!</v>
      </c>
      <c r="T323" s="87"/>
      <c r="U323" s="25" t="e">
        <f t="shared" si="63"/>
        <v>#DIV/0!</v>
      </c>
      <c r="V323" s="87"/>
      <c r="W323" s="25" t="e">
        <f t="shared" si="64"/>
        <v>#DIV/0!</v>
      </c>
      <c r="X323" s="87"/>
      <c r="Y323" s="25" t="e">
        <f t="shared" si="65"/>
        <v>#DIV/0!</v>
      </c>
      <c r="Z323" s="87"/>
      <c r="AA323" s="87"/>
      <c r="AB323" s="87"/>
      <c r="AC323" s="25" t="e">
        <f t="shared" si="66"/>
        <v>#DIV/0!</v>
      </c>
      <c r="AD323" s="87"/>
      <c r="AE323" s="25" t="e">
        <f t="shared" si="67"/>
        <v>#DIV/0!</v>
      </c>
      <c r="AF323" s="87"/>
      <c r="AG323" s="25" t="e">
        <f t="shared" si="68"/>
        <v>#DIV/0!</v>
      </c>
      <c r="AH323" s="87"/>
      <c r="AI323" s="25" t="e">
        <f t="shared" si="69"/>
        <v>#DIV/0!</v>
      </c>
      <c r="AJ323" s="87"/>
    </row>
    <row r="324" spans="1:36">
      <c r="A324" s="78" t="s">
        <v>170</v>
      </c>
      <c r="B324" s="78">
        <v>11</v>
      </c>
      <c r="C324" s="5" t="s">
        <v>94</v>
      </c>
      <c r="D324" s="84"/>
      <c r="E324" s="84"/>
      <c r="F324" s="84"/>
      <c r="G324" s="25" t="e">
        <f t="shared" si="70"/>
        <v>#DIV/0!</v>
      </c>
      <c r="H324" s="84"/>
      <c r="I324" s="25" t="e">
        <f t="shared" si="57"/>
        <v>#DIV/0!</v>
      </c>
      <c r="J324" s="84"/>
      <c r="K324" s="25" t="e">
        <f t="shared" si="58"/>
        <v>#DIV/0!</v>
      </c>
      <c r="L324" s="84"/>
      <c r="M324" s="25" t="e">
        <f t="shared" si="59"/>
        <v>#DIV/0!</v>
      </c>
      <c r="N324" s="84"/>
      <c r="O324" s="25" t="e">
        <f t="shared" si="60"/>
        <v>#DIV/0!</v>
      </c>
      <c r="P324" s="84"/>
      <c r="Q324" s="25" t="e">
        <f t="shared" si="61"/>
        <v>#DIV/0!</v>
      </c>
      <c r="R324" s="84"/>
      <c r="S324" s="25" t="e">
        <f t="shared" si="62"/>
        <v>#DIV/0!</v>
      </c>
      <c r="T324" s="84"/>
      <c r="U324" s="25" t="e">
        <f t="shared" si="63"/>
        <v>#DIV/0!</v>
      </c>
      <c r="V324" s="84"/>
      <c r="W324" s="25" t="e">
        <f t="shared" si="64"/>
        <v>#DIV/0!</v>
      </c>
      <c r="X324" s="84"/>
      <c r="Y324" s="25" t="e">
        <f t="shared" si="65"/>
        <v>#DIV/0!</v>
      </c>
      <c r="Z324" s="84"/>
      <c r="AA324" s="84"/>
      <c r="AB324" s="84"/>
      <c r="AC324" s="25" t="e">
        <f t="shared" si="66"/>
        <v>#DIV/0!</v>
      </c>
      <c r="AD324" s="84"/>
      <c r="AE324" s="25" t="e">
        <f t="shared" si="67"/>
        <v>#DIV/0!</v>
      </c>
      <c r="AF324" s="84"/>
      <c r="AG324" s="25" t="e">
        <f t="shared" si="68"/>
        <v>#DIV/0!</v>
      </c>
      <c r="AH324" s="84"/>
      <c r="AI324" s="25" t="e">
        <f t="shared" si="69"/>
        <v>#DIV/0!</v>
      </c>
      <c r="AJ324" s="84"/>
    </row>
    <row r="325" spans="1:36">
      <c r="A325" s="78" t="s">
        <v>170</v>
      </c>
      <c r="B325" s="78">
        <v>12</v>
      </c>
      <c r="C325" s="5" t="s">
        <v>106</v>
      </c>
      <c r="D325" s="81"/>
      <c r="E325" s="81"/>
      <c r="F325" s="81"/>
      <c r="G325" s="25" t="e">
        <f t="shared" si="70"/>
        <v>#DIV/0!</v>
      </c>
      <c r="H325" s="81"/>
      <c r="I325" s="25" t="e">
        <f t="shared" si="57"/>
        <v>#DIV/0!</v>
      </c>
      <c r="J325" s="81"/>
      <c r="K325" s="25" t="e">
        <f t="shared" si="58"/>
        <v>#DIV/0!</v>
      </c>
      <c r="L325" s="81"/>
      <c r="M325" s="25" t="e">
        <f t="shared" si="59"/>
        <v>#DIV/0!</v>
      </c>
      <c r="N325" s="81"/>
      <c r="O325" s="25" t="e">
        <f t="shared" si="60"/>
        <v>#DIV/0!</v>
      </c>
      <c r="P325" s="81"/>
      <c r="Q325" s="25" t="e">
        <f t="shared" si="61"/>
        <v>#DIV/0!</v>
      </c>
      <c r="R325" s="81"/>
      <c r="S325" s="25" t="e">
        <f t="shared" si="62"/>
        <v>#DIV/0!</v>
      </c>
      <c r="T325" s="81"/>
      <c r="U325" s="25" t="e">
        <f t="shared" si="63"/>
        <v>#DIV/0!</v>
      </c>
      <c r="V325" s="81"/>
      <c r="W325" s="25" t="e">
        <f t="shared" si="64"/>
        <v>#DIV/0!</v>
      </c>
      <c r="X325" s="81"/>
      <c r="Y325" s="25" t="e">
        <f t="shared" si="65"/>
        <v>#DIV/0!</v>
      </c>
      <c r="Z325" s="81"/>
      <c r="AA325" s="81"/>
      <c r="AB325" s="81"/>
      <c r="AC325" s="25" t="e">
        <f t="shared" si="66"/>
        <v>#DIV/0!</v>
      </c>
      <c r="AD325" s="81"/>
      <c r="AE325" s="25" t="e">
        <f t="shared" si="67"/>
        <v>#DIV/0!</v>
      </c>
      <c r="AF325" s="81"/>
      <c r="AG325" s="25" t="e">
        <f t="shared" si="68"/>
        <v>#DIV/0!</v>
      </c>
      <c r="AH325" s="81"/>
      <c r="AI325" s="25" t="e">
        <f t="shared" si="69"/>
        <v>#DIV/0!</v>
      </c>
      <c r="AJ325" s="81"/>
    </row>
    <row r="326" spans="1:36">
      <c r="A326" s="78" t="s">
        <v>170</v>
      </c>
      <c r="B326" s="78">
        <v>13</v>
      </c>
      <c r="C326" s="5" t="s">
        <v>95</v>
      </c>
      <c r="D326" s="82"/>
      <c r="E326" s="82"/>
      <c r="F326" s="82"/>
      <c r="G326" s="25" t="e">
        <f t="shared" si="70"/>
        <v>#DIV/0!</v>
      </c>
      <c r="H326" s="82"/>
      <c r="I326" s="25" t="e">
        <f t="shared" si="57"/>
        <v>#DIV/0!</v>
      </c>
      <c r="J326" s="82"/>
      <c r="K326" s="25" t="e">
        <f t="shared" si="58"/>
        <v>#DIV/0!</v>
      </c>
      <c r="L326" s="82"/>
      <c r="M326" s="25" t="e">
        <f t="shared" si="59"/>
        <v>#DIV/0!</v>
      </c>
      <c r="N326" s="82"/>
      <c r="O326" s="25" t="e">
        <f t="shared" si="60"/>
        <v>#DIV/0!</v>
      </c>
      <c r="P326" s="82"/>
      <c r="Q326" s="25" t="e">
        <f t="shared" si="61"/>
        <v>#DIV/0!</v>
      </c>
      <c r="R326" s="82"/>
      <c r="S326" s="25" t="e">
        <f t="shared" si="62"/>
        <v>#DIV/0!</v>
      </c>
      <c r="T326" s="82"/>
      <c r="U326" s="25" t="e">
        <f t="shared" si="63"/>
        <v>#DIV/0!</v>
      </c>
      <c r="V326" s="82"/>
      <c r="W326" s="25" t="e">
        <f t="shared" si="64"/>
        <v>#DIV/0!</v>
      </c>
      <c r="X326" s="82"/>
      <c r="Y326" s="25" t="e">
        <f t="shared" si="65"/>
        <v>#DIV/0!</v>
      </c>
      <c r="Z326" s="82"/>
      <c r="AA326" s="82"/>
      <c r="AB326" s="82"/>
      <c r="AC326" s="25" t="e">
        <f t="shared" si="66"/>
        <v>#DIV/0!</v>
      </c>
      <c r="AD326" s="82"/>
      <c r="AE326" s="25" t="e">
        <f t="shared" si="67"/>
        <v>#DIV/0!</v>
      </c>
      <c r="AF326" s="82"/>
      <c r="AG326" s="25" t="e">
        <f t="shared" si="68"/>
        <v>#DIV/0!</v>
      </c>
      <c r="AH326" s="82"/>
      <c r="AI326" s="25" t="e">
        <f t="shared" si="69"/>
        <v>#DIV/0!</v>
      </c>
      <c r="AJ326" s="82"/>
    </row>
    <row r="327" spans="1:36">
      <c r="A327" s="78" t="s">
        <v>170</v>
      </c>
      <c r="B327" s="78">
        <v>14</v>
      </c>
      <c r="C327" s="5" t="s">
        <v>107</v>
      </c>
      <c r="D327" s="80"/>
      <c r="E327" s="80"/>
      <c r="F327" s="80"/>
      <c r="G327" s="25" t="e">
        <f t="shared" si="70"/>
        <v>#DIV/0!</v>
      </c>
      <c r="H327" s="80"/>
      <c r="I327" s="25" t="e">
        <f t="shared" si="57"/>
        <v>#DIV/0!</v>
      </c>
      <c r="J327" s="80"/>
      <c r="K327" s="25" t="e">
        <f t="shared" si="58"/>
        <v>#DIV/0!</v>
      </c>
      <c r="L327" s="80"/>
      <c r="M327" s="25" t="e">
        <f t="shared" si="59"/>
        <v>#DIV/0!</v>
      </c>
      <c r="N327" s="80"/>
      <c r="O327" s="25" t="e">
        <f t="shared" si="60"/>
        <v>#DIV/0!</v>
      </c>
      <c r="P327" s="80"/>
      <c r="Q327" s="25" t="e">
        <f t="shared" si="61"/>
        <v>#DIV/0!</v>
      </c>
      <c r="R327" s="80"/>
      <c r="S327" s="25" t="e">
        <f t="shared" si="62"/>
        <v>#DIV/0!</v>
      </c>
      <c r="T327" s="80"/>
      <c r="U327" s="25" t="e">
        <f t="shared" si="63"/>
        <v>#DIV/0!</v>
      </c>
      <c r="V327" s="80"/>
      <c r="W327" s="25" t="e">
        <f t="shared" si="64"/>
        <v>#DIV/0!</v>
      </c>
      <c r="X327" s="80"/>
      <c r="Y327" s="25" t="e">
        <f t="shared" si="65"/>
        <v>#DIV/0!</v>
      </c>
      <c r="Z327" s="80"/>
      <c r="AA327" s="80"/>
      <c r="AB327" s="80"/>
      <c r="AC327" s="25" t="e">
        <f t="shared" si="66"/>
        <v>#DIV/0!</v>
      </c>
      <c r="AD327" s="80"/>
      <c r="AE327" s="25" t="e">
        <f t="shared" si="67"/>
        <v>#DIV/0!</v>
      </c>
      <c r="AF327" s="80"/>
      <c r="AG327" s="25" t="e">
        <f t="shared" si="68"/>
        <v>#DIV/0!</v>
      </c>
      <c r="AH327" s="80"/>
      <c r="AI327" s="25" t="e">
        <f t="shared" si="69"/>
        <v>#DIV/0!</v>
      </c>
      <c r="AJ327" s="80"/>
    </row>
    <row r="328" spans="1:36">
      <c r="A328" s="78" t="s">
        <v>170</v>
      </c>
      <c r="B328" s="78">
        <v>15</v>
      </c>
      <c r="C328" s="5" t="s">
        <v>108</v>
      </c>
      <c r="D328" s="80"/>
      <c r="E328" s="80"/>
      <c r="F328" s="80"/>
      <c r="G328" s="25" t="e">
        <f t="shared" si="70"/>
        <v>#DIV/0!</v>
      </c>
      <c r="H328" s="80"/>
      <c r="I328" s="25" t="e">
        <f t="shared" si="57"/>
        <v>#DIV/0!</v>
      </c>
      <c r="J328" s="80"/>
      <c r="K328" s="25" t="e">
        <f t="shared" si="58"/>
        <v>#DIV/0!</v>
      </c>
      <c r="L328" s="80"/>
      <c r="M328" s="25" t="e">
        <f t="shared" si="59"/>
        <v>#DIV/0!</v>
      </c>
      <c r="N328" s="80"/>
      <c r="O328" s="25" t="e">
        <f t="shared" si="60"/>
        <v>#DIV/0!</v>
      </c>
      <c r="P328" s="80"/>
      <c r="Q328" s="25" t="e">
        <f t="shared" si="61"/>
        <v>#DIV/0!</v>
      </c>
      <c r="R328" s="80"/>
      <c r="S328" s="25" t="e">
        <f t="shared" si="62"/>
        <v>#DIV/0!</v>
      </c>
      <c r="T328" s="80"/>
      <c r="U328" s="25" t="e">
        <f t="shared" si="63"/>
        <v>#DIV/0!</v>
      </c>
      <c r="V328" s="80"/>
      <c r="W328" s="25" t="e">
        <f t="shared" si="64"/>
        <v>#DIV/0!</v>
      </c>
      <c r="X328" s="80"/>
      <c r="Y328" s="25" t="e">
        <f t="shared" si="65"/>
        <v>#DIV/0!</v>
      </c>
      <c r="Z328" s="80"/>
      <c r="AA328" s="80"/>
      <c r="AB328" s="80"/>
      <c r="AC328" s="25" t="e">
        <f t="shared" si="66"/>
        <v>#DIV/0!</v>
      </c>
      <c r="AD328" s="80"/>
      <c r="AE328" s="25" t="e">
        <f t="shared" si="67"/>
        <v>#DIV/0!</v>
      </c>
      <c r="AF328" s="80"/>
      <c r="AG328" s="25" t="e">
        <f t="shared" si="68"/>
        <v>#DIV/0!</v>
      </c>
      <c r="AH328" s="80"/>
      <c r="AI328" s="25" t="e">
        <f t="shared" si="69"/>
        <v>#DIV/0!</v>
      </c>
      <c r="AJ328" s="80"/>
    </row>
    <row r="329" spans="1:36">
      <c r="A329" s="78" t="s">
        <v>170</v>
      </c>
      <c r="B329" s="78">
        <v>16</v>
      </c>
      <c r="C329" s="5" t="s">
        <v>96</v>
      </c>
      <c r="D329" s="80"/>
      <c r="E329" s="80"/>
      <c r="F329" s="80"/>
      <c r="G329" s="25" t="e">
        <f t="shared" si="70"/>
        <v>#DIV/0!</v>
      </c>
      <c r="H329" s="80"/>
      <c r="I329" s="25" t="e">
        <f t="shared" si="57"/>
        <v>#DIV/0!</v>
      </c>
      <c r="J329" s="80"/>
      <c r="K329" s="25" t="e">
        <f t="shared" si="58"/>
        <v>#DIV/0!</v>
      </c>
      <c r="L329" s="80"/>
      <c r="M329" s="25" t="e">
        <f t="shared" si="59"/>
        <v>#DIV/0!</v>
      </c>
      <c r="N329" s="80"/>
      <c r="O329" s="25" t="e">
        <f t="shared" si="60"/>
        <v>#DIV/0!</v>
      </c>
      <c r="P329" s="80"/>
      <c r="Q329" s="25" t="e">
        <f t="shared" si="61"/>
        <v>#DIV/0!</v>
      </c>
      <c r="R329" s="80"/>
      <c r="S329" s="25" t="e">
        <f t="shared" si="62"/>
        <v>#DIV/0!</v>
      </c>
      <c r="T329" s="80"/>
      <c r="U329" s="25" t="e">
        <f t="shared" si="63"/>
        <v>#DIV/0!</v>
      </c>
      <c r="V329" s="80"/>
      <c r="W329" s="25" t="e">
        <f t="shared" si="64"/>
        <v>#DIV/0!</v>
      </c>
      <c r="X329" s="80"/>
      <c r="Y329" s="25" t="e">
        <f t="shared" si="65"/>
        <v>#DIV/0!</v>
      </c>
      <c r="Z329" s="80"/>
      <c r="AA329" s="80"/>
      <c r="AB329" s="80"/>
      <c r="AC329" s="25" t="e">
        <f t="shared" si="66"/>
        <v>#DIV/0!</v>
      </c>
      <c r="AD329" s="80"/>
      <c r="AE329" s="25" t="e">
        <f t="shared" si="67"/>
        <v>#DIV/0!</v>
      </c>
      <c r="AF329" s="80"/>
      <c r="AG329" s="25" t="e">
        <f t="shared" si="68"/>
        <v>#DIV/0!</v>
      </c>
      <c r="AH329" s="80"/>
      <c r="AI329" s="25" t="e">
        <f t="shared" si="69"/>
        <v>#DIV/0!</v>
      </c>
      <c r="AJ329" s="80"/>
    </row>
    <row r="330" spans="1:36">
      <c r="A330" s="78" t="s">
        <v>170</v>
      </c>
      <c r="B330" s="78">
        <v>17</v>
      </c>
      <c r="C330" s="5" t="s">
        <v>109</v>
      </c>
      <c r="D330" s="80"/>
      <c r="E330" s="80"/>
      <c r="F330" s="80"/>
      <c r="G330" s="25" t="e">
        <f t="shared" si="70"/>
        <v>#DIV/0!</v>
      </c>
      <c r="H330" s="80"/>
      <c r="I330" s="25" t="e">
        <f t="shared" ref="I330:I393" si="71">H330/E330*100</f>
        <v>#DIV/0!</v>
      </c>
      <c r="J330" s="80"/>
      <c r="K330" s="25" t="e">
        <f t="shared" ref="K330:K393" si="72">J330/D330*100</f>
        <v>#DIV/0!</v>
      </c>
      <c r="L330" s="80"/>
      <c r="M330" s="25" t="e">
        <f t="shared" ref="M330:M393" si="73">L330/E330*100</f>
        <v>#DIV/0!</v>
      </c>
      <c r="N330" s="80"/>
      <c r="O330" s="25" t="e">
        <f t="shared" ref="O330:O393" si="74">N330/D330*100</f>
        <v>#DIV/0!</v>
      </c>
      <c r="P330" s="80"/>
      <c r="Q330" s="25" t="e">
        <f t="shared" ref="Q330:Q393" si="75">P330/E330*100</f>
        <v>#DIV/0!</v>
      </c>
      <c r="R330" s="80"/>
      <c r="S330" s="25" t="e">
        <f t="shared" ref="S330:S393" si="76">R330/D330*100</f>
        <v>#DIV/0!</v>
      </c>
      <c r="T330" s="80"/>
      <c r="U330" s="25" t="e">
        <f t="shared" ref="U330:U393" si="77">T330/E330*100</f>
        <v>#DIV/0!</v>
      </c>
      <c r="V330" s="80"/>
      <c r="W330" s="25" t="e">
        <f t="shared" ref="W330:W393" si="78">V330/D330*100</f>
        <v>#DIV/0!</v>
      </c>
      <c r="X330" s="80"/>
      <c r="Y330" s="25" t="e">
        <f t="shared" ref="Y330:Y393" si="79">X330/E330*100</f>
        <v>#DIV/0!</v>
      </c>
      <c r="Z330" s="80"/>
      <c r="AA330" s="80"/>
      <c r="AB330" s="80"/>
      <c r="AC330" s="25" t="e">
        <f t="shared" ref="AC330:AC393" si="80">AB330/AA330*100</f>
        <v>#DIV/0!</v>
      </c>
      <c r="AD330" s="80"/>
      <c r="AE330" s="25" t="e">
        <f t="shared" ref="AE330:AE393" si="81">AD330/AA330*100</f>
        <v>#DIV/0!</v>
      </c>
      <c r="AF330" s="80"/>
      <c r="AG330" s="25" t="e">
        <f t="shared" ref="AG330:AG393" si="82">AF330/AA330*100</f>
        <v>#DIV/0!</v>
      </c>
      <c r="AH330" s="80"/>
      <c r="AI330" s="25" t="e">
        <f t="shared" ref="AI330:AI393" si="83">AH330/AA330*100</f>
        <v>#DIV/0!</v>
      </c>
      <c r="AJ330" s="80"/>
    </row>
    <row r="331" spans="1:36">
      <c r="A331" s="78" t="s">
        <v>170</v>
      </c>
      <c r="B331" s="78">
        <v>18</v>
      </c>
      <c r="C331" s="5" t="s">
        <v>110</v>
      </c>
      <c r="D331" s="80"/>
      <c r="E331" s="80"/>
      <c r="F331" s="80"/>
      <c r="G331" s="25" t="e">
        <f t="shared" ref="G331:G394" si="84">F331/D331*100</f>
        <v>#DIV/0!</v>
      </c>
      <c r="H331" s="80"/>
      <c r="I331" s="25" t="e">
        <f t="shared" si="71"/>
        <v>#DIV/0!</v>
      </c>
      <c r="J331" s="80"/>
      <c r="K331" s="25" t="e">
        <f t="shared" si="72"/>
        <v>#DIV/0!</v>
      </c>
      <c r="L331" s="80"/>
      <c r="M331" s="25" t="e">
        <f t="shared" si="73"/>
        <v>#DIV/0!</v>
      </c>
      <c r="N331" s="80"/>
      <c r="O331" s="25" t="e">
        <f t="shared" si="74"/>
        <v>#DIV/0!</v>
      </c>
      <c r="P331" s="80"/>
      <c r="Q331" s="25" t="e">
        <f t="shared" si="75"/>
        <v>#DIV/0!</v>
      </c>
      <c r="R331" s="80"/>
      <c r="S331" s="25" t="e">
        <f t="shared" si="76"/>
        <v>#DIV/0!</v>
      </c>
      <c r="T331" s="80"/>
      <c r="U331" s="25" t="e">
        <f t="shared" si="77"/>
        <v>#DIV/0!</v>
      </c>
      <c r="V331" s="80"/>
      <c r="W331" s="25" t="e">
        <f t="shared" si="78"/>
        <v>#DIV/0!</v>
      </c>
      <c r="X331" s="80"/>
      <c r="Y331" s="25" t="e">
        <f t="shared" si="79"/>
        <v>#DIV/0!</v>
      </c>
      <c r="Z331" s="80"/>
      <c r="AA331" s="80"/>
      <c r="AB331" s="80"/>
      <c r="AC331" s="25" t="e">
        <f t="shared" si="80"/>
        <v>#DIV/0!</v>
      </c>
      <c r="AD331" s="80"/>
      <c r="AE331" s="25" t="e">
        <f t="shared" si="81"/>
        <v>#DIV/0!</v>
      </c>
      <c r="AF331" s="80"/>
      <c r="AG331" s="25" t="e">
        <f t="shared" si="82"/>
        <v>#DIV/0!</v>
      </c>
      <c r="AH331" s="80"/>
      <c r="AI331" s="25" t="e">
        <f t="shared" si="83"/>
        <v>#DIV/0!</v>
      </c>
      <c r="AJ331" s="80"/>
    </row>
    <row r="332" spans="1:36">
      <c r="A332" s="78" t="s">
        <v>170</v>
      </c>
      <c r="B332" s="78">
        <v>19</v>
      </c>
      <c r="C332" s="5" t="s">
        <v>131</v>
      </c>
      <c r="D332" s="80"/>
      <c r="E332" s="80"/>
      <c r="F332" s="80"/>
      <c r="G332" s="25" t="e">
        <f t="shared" si="84"/>
        <v>#DIV/0!</v>
      </c>
      <c r="H332" s="80"/>
      <c r="I332" s="25" t="e">
        <f t="shared" si="71"/>
        <v>#DIV/0!</v>
      </c>
      <c r="J332" s="80"/>
      <c r="K332" s="25" t="e">
        <f t="shared" si="72"/>
        <v>#DIV/0!</v>
      </c>
      <c r="L332" s="80"/>
      <c r="M332" s="25" t="e">
        <f t="shared" si="73"/>
        <v>#DIV/0!</v>
      </c>
      <c r="N332" s="80"/>
      <c r="O332" s="25" t="e">
        <f t="shared" si="74"/>
        <v>#DIV/0!</v>
      </c>
      <c r="P332" s="80"/>
      <c r="Q332" s="25" t="e">
        <f t="shared" si="75"/>
        <v>#DIV/0!</v>
      </c>
      <c r="R332" s="80"/>
      <c r="S332" s="25" t="e">
        <f t="shared" si="76"/>
        <v>#DIV/0!</v>
      </c>
      <c r="T332" s="80"/>
      <c r="U332" s="25" t="e">
        <f t="shared" si="77"/>
        <v>#DIV/0!</v>
      </c>
      <c r="V332" s="80"/>
      <c r="W332" s="25" t="e">
        <f t="shared" si="78"/>
        <v>#DIV/0!</v>
      </c>
      <c r="X332" s="80"/>
      <c r="Y332" s="25" t="e">
        <f t="shared" si="79"/>
        <v>#DIV/0!</v>
      </c>
      <c r="Z332" s="80"/>
      <c r="AA332" s="80"/>
      <c r="AB332" s="80"/>
      <c r="AC332" s="25" t="e">
        <f t="shared" si="80"/>
        <v>#DIV/0!</v>
      </c>
      <c r="AD332" s="80"/>
      <c r="AE332" s="25" t="e">
        <f t="shared" si="81"/>
        <v>#DIV/0!</v>
      </c>
      <c r="AF332" s="80"/>
      <c r="AG332" s="25" t="e">
        <f t="shared" si="82"/>
        <v>#DIV/0!</v>
      </c>
      <c r="AH332" s="80"/>
      <c r="AI332" s="25" t="e">
        <f t="shared" si="83"/>
        <v>#DIV/0!</v>
      </c>
      <c r="AJ332" s="80"/>
    </row>
    <row r="333" spans="1:36">
      <c r="A333" s="78" t="s">
        <v>170</v>
      </c>
      <c r="B333" s="78">
        <v>20</v>
      </c>
      <c r="C333" s="5" t="s">
        <v>111</v>
      </c>
      <c r="D333" s="80"/>
      <c r="E333" s="80"/>
      <c r="F333" s="80"/>
      <c r="G333" s="25" t="e">
        <f t="shared" si="84"/>
        <v>#DIV/0!</v>
      </c>
      <c r="H333" s="80"/>
      <c r="I333" s="25" t="e">
        <f t="shared" si="71"/>
        <v>#DIV/0!</v>
      </c>
      <c r="J333" s="80"/>
      <c r="K333" s="25" t="e">
        <f t="shared" si="72"/>
        <v>#DIV/0!</v>
      </c>
      <c r="L333" s="80"/>
      <c r="M333" s="25" t="e">
        <f t="shared" si="73"/>
        <v>#DIV/0!</v>
      </c>
      <c r="N333" s="80"/>
      <c r="O333" s="25" t="e">
        <f t="shared" si="74"/>
        <v>#DIV/0!</v>
      </c>
      <c r="P333" s="80"/>
      <c r="Q333" s="25" t="e">
        <f t="shared" si="75"/>
        <v>#DIV/0!</v>
      </c>
      <c r="R333" s="80"/>
      <c r="S333" s="25" t="e">
        <f t="shared" si="76"/>
        <v>#DIV/0!</v>
      </c>
      <c r="T333" s="80"/>
      <c r="U333" s="25" t="e">
        <f t="shared" si="77"/>
        <v>#DIV/0!</v>
      </c>
      <c r="V333" s="80"/>
      <c r="W333" s="25" t="e">
        <f t="shared" si="78"/>
        <v>#DIV/0!</v>
      </c>
      <c r="X333" s="80"/>
      <c r="Y333" s="25" t="e">
        <f t="shared" si="79"/>
        <v>#DIV/0!</v>
      </c>
      <c r="Z333" s="80"/>
      <c r="AA333" s="80"/>
      <c r="AB333" s="80"/>
      <c r="AC333" s="25" t="e">
        <f t="shared" si="80"/>
        <v>#DIV/0!</v>
      </c>
      <c r="AD333" s="80"/>
      <c r="AE333" s="25" t="e">
        <f t="shared" si="81"/>
        <v>#DIV/0!</v>
      </c>
      <c r="AF333" s="80"/>
      <c r="AG333" s="25" t="e">
        <f t="shared" si="82"/>
        <v>#DIV/0!</v>
      </c>
      <c r="AH333" s="80"/>
      <c r="AI333" s="25" t="e">
        <f t="shared" si="83"/>
        <v>#DIV/0!</v>
      </c>
      <c r="AJ333" s="80"/>
    </row>
    <row r="334" spans="1:36">
      <c r="A334" s="78" t="s">
        <v>170</v>
      </c>
      <c r="B334" s="78">
        <v>21</v>
      </c>
      <c r="C334" s="5" t="s">
        <v>171</v>
      </c>
      <c r="D334" s="96"/>
      <c r="E334" s="96"/>
      <c r="F334" s="96"/>
      <c r="G334" s="25" t="e">
        <f t="shared" si="84"/>
        <v>#DIV/0!</v>
      </c>
      <c r="H334" s="96"/>
      <c r="I334" s="25" t="e">
        <f t="shared" si="71"/>
        <v>#DIV/0!</v>
      </c>
      <c r="J334" s="96"/>
      <c r="K334" s="25" t="e">
        <f t="shared" si="72"/>
        <v>#DIV/0!</v>
      </c>
      <c r="L334" s="96"/>
      <c r="M334" s="25" t="e">
        <f t="shared" si="73"/>
        <v>#DIV/0!</v>
      </c>
      <c r="N334" s="96"/>
      <c r="O334" s="25" t="e">
        <f t="shared" si="74"/>
        <v>#DIV/0!</v>
      </c>
      <c r="P334" s="96"/>
      <c r="Q334" s="25" t="e">
        <f t="shared" si="75"/>
        <v>#DIV/0!</v>
      </c>
      <c r="R334" s="96"/>
      <c r="S334" s="25" t="e">
        <f t="shared" si="76"/>
        <v>#DIV/0!</v>
      </c>
      <c r="T334" s="96"/>
      <c r="U334" s="25" t="e">
        <f t="shared" si="77"/>
        <v>#DIV/0!</v>
      </c>
      <c r="V334" s="96"/>
      <c r="W334" s="25" t="e">
        <f t="shared" si="78"/>
        <v>#DIV/0!</v>
      </c>
      <c r="X334" s="96"/>
      <c r="Y334" s="25" t="e">
        <f t="shared" si="79"/>
        <v>#DIV/0!</v>
      </c>
      <c r="Z334" s="96"/>
      <c r="AA334" s="96"/>
      <c r="AB334" s="96"/>
      <c r="AC334" s="25" t="e">
        <f t="shared" si="80"/>
        <v>#DIV/0!</v>
      </c>
      <c r="AD334" s="96"/>
      <c r="AE334" s="25" t="e">
        <f t="shared" si="81"/>
        <v>#DIV/0!</v>
      </c>
      <c r="AF334" s="96"/>
      <c r="AG334" s="25" t="e">
        <f t="shared" si="82"/>
        <v>#DIV/0!</v>
      </c>
      <c r="AH334" s="96"/>
      <c r="AI334" s="25" t="e">
        <f t="shared" si="83"/>
        <v>#DIV/0!</v>
      </c>
      <c r="AJ334" s="96"/>
    </row>
    <row r="335" spans="1:36">
      <c r="A335" s="78" t="s">
        <v>170</v>
      </c>
      <c r="B335" s="78">
        <v>22</v>
      </c>
      <c r="C335" s="5" t="s">
        <v>132</v>
      </c>
      <c r="D335" s="94"/>
      <c r="E335" s="94"/>
      <c r="F335" s="94"/>
      <c r="G335" s="25" t="e">
        <f t="shared" si="84"/>
        <v>#DIV/0!</v>
      </c>
      <c r="H335" s="94"/>
      <c r="I335" s="25" t="e">
        <f t="shared" si="71"/>
        <v>#DIV/0!</v>
      </c>
      <c r="J335" s="94"/>
      <c r="K335" s="25" t="e">
        <f t="shared" si="72"/>
        <v>#DIV/0!</v>
      </c>
      <c r="L335" s="94"/>
      <c r="M335" s="25" t="e">
        <f t="shared" si="73"/>
        <v>#DIV/0!</v>
      </c>
      <c r="N335" s="94"/>
      <c r="O335" s="25" t="e">
        <f t="shared" si="74"/>
        <v>#DIV/0!</v>
      </c>
      <c r="P335" s="94"/>
      <c r="Q335" s="25" t="e">
        <f t="shared" si="75"/>
        <v>#DIV/0!</v>
      </c>
      <c r="R335" s="94"/>
      <c r="S335" s="25" t="e">
        <f t="shared" si="76"/>
        <v>#DIV/0!</v>
      </c>
      <c r="T335" s="94"/>
      <c r="U335" s="25" t="e">
        <f t="shared" si="77"/>
        <v>#DIV/0!</v>
      </c>
      <c r="V335" s="94"/>
      <c r="W335" s="25" t="e">
        <f t="shared" si="78"/>
        <v>#DIV/0!</v>
      </c>
      <c r="X335" s="94"/>
      <c r="Y335" s="25" t="e">
        <f t="shared" si="79"/>
        <v>#DIV/0!</v>
      </c>
      <c r="Z335" s="94"/>
      <c r="AA335" s="94"/>
      <c r="AB335" s="94"/>
      <c r="AC335" s="25" t="e">
        <f t="shared" si="80"/>
        <v>#DIV/0!</v>
      </c>
      <c r="AD335" s="94"/>
      <c r="AE335" s="25" t="e">
        <f t="shared" si="81"/>
        <v>#DIV/0!</v>
      </c>
      <c r="AF335" s="94"/>
      <c r="AG335" s="25" t="e">
        <f t="shared" si="82"/>
        <v>#DIV/0!</v>
      </c>
      <c r="AH335" s="94"/>
      <c r="AI335" s="25" t="e">
        <f t="shared" si="83"/>
        <v>#DIV/0!</v>
      </c>
      <c r="AJ335" s="94"/>
    </row>
    <row r="336" spans="1:36">
      <c r="A336" s="78" t="s">
        <v>170</v>
      </c>
      <c r="B336" s="78">
        <v>23</v>
      </c>
      <c r="C336" s="5" t="s">
        <v>172</v>
      </c>
      <c r="D336" s="80"/>
      <c r="E336" s="80"/>
      <c r="F336" s="80"/>
      <c r="G336" s="25" t="e">
        <f t="shared" si="84"/>
        <v>#DIV/0!</v>
      </c>
      <c r="H336" s="80"/>
      <c r="I336" s="25" t="e">
        <f t="shared" si="71"/>
        <v>#DIV/0!</v>
      </c>
      <c r="J336" s="80"/>
      <c r="K336" s="25" t="e">
        <f t="shared" si="72"/>
        <v>#DIV/0!</v>
      </c>
      <c r="L336" s="80"/>
      <c r="M336" s="25" t="e">
        <f t="shared" si="73"/>
        <v>#DIV/0!</v>
      </c>
      <c r="N336" s="80"/>
      <c r="O336" s="25" t="e">
        <f t="shared" si="74"/>
        <v>#DIV/0!</v>
      </c>
      <c r="P336" s="80"/>
      <c r="Q336" s="25" t="e">
        <f t="shared" si="75"/>
        <v>#DIV/0!</v>
      </c>
      <c r="R336" s="80"/>
      <c r="S336" s="25" t="e">
        <f t="shared" si="76"/>
        <v>#DIV/0!</v>
      </c>
      <c r="T336" s="80"/>
      <c r="U336" s="25" t="e">
        <f t="shared" si="77"/>
        <v>#DIV/0!</v>
      </c>
      <c r="V336" s="80"/>
      <c r="W336" s="25" t="e">
        <f t="shared" si="78"/>
        <v>#DIV/0!</v>
      </c>
      <c r="X336" s="80"/>
      <c r="Y336" s="25" t="e">
        <f t="shared" si="79"/>
        <v>#DIV/0!</v>
      </c>
      <c r="Z336" s="80"/>
      <c r="AA336" s="80"/>
      <c r="AB336" s="80"/>
      <c r="AC336" s="25" t="e">
        <f t="shared" si="80"/>
        <v>#DIV/0!</v>
      </c>
      <c r="AD336" s="80"/>
      <c r="AE336" s="25" t="e">
        <f t="shared" si="81"/>
        <v>#DIV/0!</v>
      </c>
      <c r="AF336" s="80"/>
      <c r="AG336" s="25" t="e">
        <f t="shared" si="82"/>
        <v>#DIV/0!</v>
      </c>
      <c r="AH336" s="80"/>
      <c r="AI336" s="25" t="e">
        <f t="shared" si="83"/>
        <v>#DIV/0!</v>
      </c>
      <c r="AJ336" s="80"/>
    </row>
    <row r="337" spans="1:36">
      <c r="A337" s="78" t="s">
        <v>170</v>
      </c>
      <c r="B337" s="78">
        <v>24</v>
      </c>
      <c r="C337" s="5" t="s">
        <v>133</v>
      </c>
      <c r="D337" s="80"/>
      <c r="E337" s="80"/>
      <c r="F337" s="80"/>
      <c r="G337" s="25" t="e">
        <f t="shared" si="84"/>
        <v>#DIV/0!</v>
      </c>
      <c r="H337" s="80"/>
      <c r="I337" s="25" t="e">
        <f t="shared" si="71"/>
        <v>#DIV/0!</v>
      </c>
      <c r="J337" s="80"/>
      <c r="K337" s="25" t="e">
        <f t="shared" si="72"/>
        <v>#DIV/0!</v>
      </c>
      <c r="L337" s="80"/>
      <c r="M337" s="25" t="e">
        <f t="shared" si="73"/>
        <v>#DIV/0!</v>
      </c>
      <c r="N337" s="80"/>
      <c r="O337" s="25" t="e">
        <f t="shared" si="74"/>
        <v>#DIV/0!</v>
      </c>
      <c r="P337" s="80"/>
      <c r="Q337" s="25" t="e">
        <f t="shared" si="75"/>
        <v>#DIV/0!</v>
      </c>
      <c r="R337" s="80"/>
      <c r="S337" s="25" t="e">
        <f t="shared" si="76"/>
        <v>#DIV/0!</v>
      </c>
      <c r="T337" s="80"/>
      <c r="U337" s="25" t="e">
        <f t="shared" si="77"/>
        <v>#DIV/0!</v>
      </c>
      <c r="V337" s="80"/>
      <c r="W337" s="25" t="e">
        <f t="shared" si="78"/>
        <v>#DIV/0!</v>
      </c>
      <c r="X337" s="80"/>
      <c r="Y337" s="25" t="e">
        <f t="shared" si="79"/>
        <v>#DIV/0!</v>
      </c>
      <c r="Z337" s="80"/>
      <c r="AA337" s="80"/>
      <c r="AB337" s="80"/>
      <c r="AC337" s="25" t="e">
        <f t="shared" si="80"/>
        <v>#DIV/0!</v>
      </c>
      <c r="AD337" s="80"/>
      <c r="AE337" s="25" t="e">
        <f t="shared" si="81"/>
        <v>#DIV/0!</v>
      </c>
      <c r="AF337" s="80"/>
      <c r="AG337" s="25" t="e">
        <f t="shared" si="82"/>
        <v>#DIV/0!</v>
      </c>
      <c r="AH337" s="80"/>
      <c r="AI337" s="25" t="e">
        <f t="shared" si="83"/>
        <v>#DIV/0!</v>
      </c>
      <c r="AJ337" s="80"/>
    </row>
    <row r="338" spans="1:36">
      <c r="A338" s="78" t="s">
        <v>170</v>
      </c>
      <c r="B338" s="78">
        <v>25</v>
      </c>
      <c r="C338" s="5" t="s">
        <v>173</v>
      </c>
      <c r="D338" s="97"/>
      <c r="E338" s="97"/>
      <c r="F338" s="97"/>
      <c r="G338" s="25" t="e">
        <f t="shared" si="84"/>
        <v>#DIV/0!</v>
      </c>
      <c r="H338" s="97"/>
      <c r="I338" s="25" t="e">
        <f t="shared" si="71"/>
        <v>#DIV/0!</v>
      </c>
      <c r="J338" s="97"/>
      <c r="K338" s="25" t="e">
        <f t="shared" si="72"/>
        <v>#DIV/0!</v>
      </c>
      <c r="L338" s="97"/>
      <c r="M338" s="25" t="e">
        <f t="shared" si="73"/>
        <v>#DIV/0!</v>
      </c>
      <c r="N338" s="97"/>
      <c r="O338" s="25" t="e">
        <f t="shared" si="74"/>
        <v>#DIV/0!</v>
      </c>
      <c r="P338" s="97"/>
      <c r="Q338" s="25" t="e">
        <f t="shared" si="75"/>
        <v>#DIV/0!</v>
      </c>
      <c r="R338" s="97"/>
      <c r="S338" s="25" t="e">
        <f t="shared" si="76"/>
        <v>#DIV/0!</v>
      </c>
      <c r="T338" s="97"/>
      <c r="U338" s="25" t="e">
        <f t="shared" si="77"/>
        <v>#DIV/0!</v>
      </c>
      <c r="V338" s="97"/>
      <c r="W338" s="25" t="e">
        <f t="shared" si="78"/>
        <v>#DIV/0!</v>
      </c>
      <c r="X338" s="97"/>
      <c r="Y338" s="25" t="e">
        <f t="shared" si="79"/>
        <v>#DIV/0!</v>
      </c>
      <c r="Z338" s="97"/>
      <c r="AA338" s="97"/>
      <c r="AB338" s="97"/>
      <c r="AC338" s="25" t="e">
        <f t="shared" si="80"/>
        <v>#DIV/0!</v>
      </c>
      <c r="AD338" s="97"/>
      <c r="AE338" s="25" t="e">
        <f t="shared" si="81"/>
        <v>#DIV/0!</v>
      </c>
      <c r="AF338" s="97"/>
      <c r="AG338" s="25" t="e">
        <f t="shared" si="82"/>
        <v>#DIV/0!</v>
      </c>
      <c r="AH338" s="97"/>
      <c r="AI338" s="25" t="e">
        <f t="shared" si="83"/>
        <v>#DIV/0!</v>
      </c>
      <c r="AJ338" s="97"/>
    </row>
    <row r="339" spans="1:36">
      <c r="A339" s="78" t="s">
        <v>170</v>
      </c>
      <c r="B339" s="78">
        <v>26</v>
      </c>
      <c r="C339" s="5" t="s">
        <v>128</v>
      </c>
      <c r="D339" s="80"/>
      <c r="E339" s="80"/>
      <c r="F339" s="80"/>
      <c r="G339" s="25" t="e">
        <f t="shared" si="84"/>
        <v>#DIV/0!</v>
      </c>
      <c r="H339" s="80"/>
      <c r="I339" s="25" t="e">
        <f t="shared" si="71"/>
        <v>#DIV/0!</v>
      </c>
      <c r="J339" s="80"/>
      <c r="K339" s="25" t="e">
        <f t="shared" si="72"/>
        <v>#DIV/0!</v>
      </c>
      <c r="L339" s="80"/>
      <c r="M339" s="25" t="e">
        <f t="shared" si="73"/>
        <v>#DIV/0!</v>
      </c>
      <c r="N339" s="80"/>
      <c r="O339" s="25" t="e">
        <f t="shared" si="74"/>
        <v>#DIV/0!</v>
      </c>
      <c r="P339" s="80"/>
      <c r="Q339" s="25" t="e">
        <f t="shared" si="75"/>
        <v>#DIV/0!</v>
      </c>
      <c r="R339" s="80"/>
      <c r="S339" s="25" t="e">
        <f t="shared" si="76"/>
        <v>#DIV/0!</v>
      </c>
      <c r="T339" s="80"/>
      <c r="U339" s="25" t="e">
        <f t="shared" si="77"/>
        <v>#DIV/0!</v>
      </c>
      <c r="V339" s="80"/>
      <c r="W339" s="25" t="e">
        <f t="shared" si="78"/>
        <v>#DIV/0!</v>
      </c>
      <c r="X339" s="80"/>
      <c r="Y339" s="25" t="e">
        <f t="shared" si="79"/>
        <v>#DIV/0!</v>
      </c>
      <c r="Z339" s="80"/>
      <c r="AA339" s="80"/>
      <c r="AB339" s="80"/>
      <c r="AC339" s="25" t="e">
        <f t="shared" si="80"/>
        <v>#DIV/0!</v>
      </c>
      <c r="AD339" s="80"/>
      <c r="AE339" s="25" t="e">
        <f t="shared" si="81"/>
        <v>#DIV/0!</v>
      </c>
      <c r="AF339" s="80"/>
      <c r="AG339" s="25" t="e">
        <f t="shared" si="82"/>
        <v>#DIV/0!</v>
      </c>
      <c r="AH339" s="80"/>
      <c r="AI339" s="25" t="e">
        <f t="shared" si="83"/>
        <v>#DIV/0!</v>
      </c>
      <c r="AJ339" s="80"/>
    </row>
    <row r="340" spans="1:36">
      <c r="A340" s="78" t="s">
        <v>170</v>
      </c>
      <c r="B340" s="78">
        <v>27</v>
      </c>
      <c r="C340" s="5" t="s">
        <v>174</v>
      </c>
      <c r="D340" s="85"/>
      <c r="E340" s="85"/>
      <c r="F340" s="85"/>
      <c r="G340" s="25" t="e">
        <f t="shared" si="84"/>
        <v>#DIV/0!</v>
      </c>
      <c r="H340" s="85"/>
      <c r="I340" s="25" t="e">
        <f t="shared" si="71"/>
        <v>#DIV/0!</v>
      </c>
      <c r="J340" s="85"/>
      <c r="K340" s="25" t="e">
        <f t="shared" si="72"/>
        <v>#DIV/0!</v>
      </c>
      <c r="L340" s="85"/>
      <c r="M340" s="25" t="e">
        <f t="shared" si="73"/>
        <v>#DIV/0!</v>
      </c>
      <c r="N340" s="85"/>
      <c r="O340" s="25" t="e">
        <f t="shared" si="74"/>
        <v>#DIV/0!</v>
      </c>
      <c r="P340" s="85"/>
      <c r="Q340" s="25" t="e">
        <f t="shared" si="75"/>
        <v>#DIV/0!</v>
      </c>
      <c r="R340" s="85"/>
      <c r="S340" s="25" t="e">
        <f t="shared" si="76"/>
        <v>#DIV/0!</v>
      </c>
      <c r="T340" s="85"/>
      <c r="U340" s="25" t="e">
        <f t="shared" si="77"/>
        <v>#DIV/0!</v>
      </c>
      <c r="V340" s="85"/>
      <c r="W340" s="25" t="e">
        <f t="shared" si="78"/>
        <v>#DIV/0!</v>
      </c>
      <c r="X340" s="85"/>
      <c r="Y340" s="25" t="e">
        <f t="shared" si="79"/>
        <v>#DIV/0!</v>
      </c>
      <c r="Z340" s="85"/>
      <c r="AA340" s="85"/>
      <c r="AB340" s="85"/>
      <c r="AC340" s="25" t="e">
        <f t="shared" si="80"/>
        <v>#DIV/0!</v>
      </c>
      <c r="AD340" s="85"/>
      <c r="AE340" s="25" t="e">
        <f t="shared" si="81"/>
        <v>#DIV/0!</v>
      </c>
      <c r="AF340" s="85"/>
      <c r="AG340" s="25" t="e">
        <f t="shared" si="82"/>
        <v>#DIV/0!</v>
      </c>
      <c r="AH340" s="85"/>
      <c r="AI340" s="25" t="e">
        <f t="shared" si="83"/>
        <v>#DIV/0!</v>
      </c>
      <c r="AJ340" s="85"/>
    </row>
    <row r="341" spans="1:36">
      <c r="A341" s="78" t="s">
        <v>170</v>
      </c>
      <c r="B341" s="78">
        <v>28</v>
      </c>
      <c r="C341" s="5" t="s">
        <v>134</v>
      </c>
      <c r="D341" s="80"/>
      <c r="E341" s="80"/>
      <c r="F341" s="80"/>
      <c r="G341" s="25" t="e">
        <f t="shared" si="84"/>
        <v>#DIV/0!</v>
      </c>
      <c r="H341" s="80"/>
      <c r="I341" s="25" t="e">
        <f t="shared" si="71"/>
        <v>#DIV/0!</v>
      </c>
      <c r="J341" s="80"/>
      <c r="K341" s="25" t="e">
        <f t="shared" si="72"/>
        <v>#DIV/0!</v>
      </c>
      <c r="L341" s="80"/>
      <c r="M341" s="25" t="e">
        <f t="shared" si="73"/>
        <v>#DIV/0!</v>
      </c>
      <c r="N341" s="80"/>
      <c r="O341" s="25" t="e">
        <f t="shared" si="74"/>
        <v>#DIV/0!</v>
      </c>
      <c r="P341" s="80"/>
      <c r="Q341" s="25" t="e">
        <f t="shared" si="75"/>
        <v>#DIV/0!</v>
      </c>
      <c r="R341" s="80"/>
      <c r="S341" s="25" t="e">
        <f t="shared" si="76"/>
        <v>#DIV/0!</v>
      </c>
      <c r="T341" s="80"/>
      <c r="U341" s="25" t="e">
        <f t="shared" si="77"/>
        <v>#DIV/0!</v>
      </c>
      <c r="V341" s="80"/>
      <c r="W341" s="25" t="e">
        <f t="shared" si="78"/>
        <v>#DIV/0!</v>
      </c>
      <c r="X341" s="80"/>
      <c r="Y341" s="25" t="e">
        <f t="shared" si="79"/>
        <v>#DIV/0!</v>
      </c>
      <c r="Z341" s="80"/>
      <c r="AA341" s="80"/>
      <c r="AB341" s="80"/>
      <c r="AC341" s="25" t="e">
        <f t="shared" si="80"/>
        <v>#DIV/0!</v>
      </c>
      <c r="AD341" s="80"/>
      <c r="AE341" s="25" t="e">
        <f t="shared" si="81"/>
        <v>#DIV/0!</v>
      </c>
      <c r="AF341" s="80"/>
      <c r="AG341" s="25" t="e">
        <f t="shared" si="82"/>
        <v>#DIV/0!</v>
      </c>
      <c r="AH341" s="80"/>
      <c r="AI341" s="25" t="e">
        <f t="shared" si="83"/>
        <v>#DIV/0!</v>
      </c>
      <c r="AJ341" s="80"/>
    </row>
    <row r="342" spans="1:36">
      <c r="A342" s="78" t="s">
        <v>170</v>
      </c>
      <c r="B342" s="78">
        <v>29</v>
      </c>
      <c r="C342" s="5" t="s">
        <v>112</v>
      </c>
      <c r="D342" s="82"/>
      <c r="E342" s="82"/>
      <c r="F342" s="82"/>
      <c r="G342" s="25" t="e">
        <f t="shared" si="84"/>
        <v>#DIV/0!</v>
      </c>
      <c r="H342" s="82"/>
      <c r="I342" s="25" t="e">
        <f t="shared" si="71"/>
        <v>#DIV/0!</v>
      </c>
      <c r="J342" s="82"/>
      <c r="K342" s="25" t="e">
        <f t="shared" si="72"/>
        <v>#DIV/0!</v>
      </c>
      <c r="L342" s="82"/>
      <c r="M342" s="25" t="e">
        <f t="shared" si="73"/>
        <v>#DIV/0!</v>
      </c>
      <c r="N342" s="82"/>
      <c r="O342" s="25" t="e">
        <f t="shared" si="74"/>
        <v>#DIV/0!</v>
      </c>
      <c r="P342" s="82"/>
      <c r="Q342" s="25" t="e">
        <f t="shared" si="75"/>
        <v>#DIV/0!</v>
      </c>
      <c r="R342" s="82"/>
      <c r="S342" s="25" t="e">
        <f t="shared" si="76"/>
        <v>#DIV/0!</v>
      </c>
      <c r="T342" s="82"/>
      <c r="U342" s="25" t="e">
        <f t="shared" si="77"/>
        <v>#DIV/0!</v>
      </c>
      <c r="V342" s="82"/>
      <c r="W342" s="25" t="e">
        <f t="shared" si="78"/>
        <v>#DIV/0!</v>
      </c>
      <c r="X342" s="82"/>
      <c r="Y342" s="25" t="e">
        <f t="shared" si="79"/>
        <v>#DIV/0!</v>
      </c>
      <c r="Z342" s="82"/>
      <c r="AA342" s="82"/>
      <c r="AB342" s="82"/>
      <c r="AC342" s="25" t="e">
        <f t="shared" si="80"/>
        <v>#DIV/0!</v>
      </c>
      <c r="AD342" s="82"/>
      <c r="AE342" s="25" t="e">
        <f t="shared" si="81"/>
        <v>#DIV/0!</v>
      </c>
      <c r="AF342" s="82"/>
      <c r="AG342" s="25" t="e">
        <f t="shared" si="82"/>
        <v>#DIV/0!</v>
      </c>
      <c r="AH342" s="82"/>
      <c r="AI342" s="25" t="e">
        <f t="shared" si="83"/>
        <v>#DIV/0!</v>
      </c>
      <c r="AJ342" s="82"/>
    </row>
    <row r="343" spans="1:36">
      <c r="A343" s="78" t="s">
        <v>170</v>
      </c>
      <c r="B343" s="78">
        <v>30</v>
      </c>
      <c r="C343" s="5" t="s">
        <v>97</v>
      </c>
      <c r="D343" s="80"/>
      <c r="E343" s="80"/>
      <c r="F343" s="80"/>
      <c r="G343" s="25" t="e">
        <f t="shared" si="84"/>
        <v>#DIV/0!</v>
      </c>
      <c r="H343" s="80"/>
      <c r="I343" s="25" t="e">
        <f t="shared" si="71"/>
        <v>#DIV/0!</v>
      </c>
      <c r="J343" s="80"/>
      <c r="K343" s="25" t="e">
        <f t="shared" si="72"/>
        <v>#DIV/0!</v>
      </c>
      <c r="L343" s="80"/>
      <c r="M343" s="25" t="e">
        <f t="shared" si="73"/>
        <v>#DIV/0!</v>
      </c>
      <c r="N343" s="80"/>
      <c r="O343" s="25" t="e">
        <f t="shared" si="74"/>
        <v>#DIV/0!</v>
      </c>
      <c r="P343" s="80"/>
      <c r="Q343" s="25" t="e">
        <f t="shared" si="75"/>
        <v>#DIV/0!</v>
      </c>
      <c r="R343" s="80"/>
      <c r="S343" s="25" t="e">
        <f t="shared" si="76"/>
        <v>#DIV/0!</v>
      </c>
      <c r="T343" s="80"/>
      <c r="U343" s="25" t="e">
        <f t="shared" si="77"/>
        <v>#DIV/0!</v>
      </c>
      <c r="V343" s="80"/>
      <c r="W343" s="25" t="e">
        <f t="shared" si="78"/>
        <v>#DIV/0!</v>
      </c>
      <c r="X343" s="80"/>
      <c r="Y343" s="25" t="e">
        <f t="shared" si="79"/>
        <v>#DIV/0!</v>
      </c>
      <c r="Z343" s="80"/>
      <c r="AA343" s="80"/>
      <c r="AB343" s="80"/>
      <c r="AC343" s="25" t="e">
        <f t="shared" si="80"/>
        <v>#DIV/0!</v>
      </c>
      <c r="AD343" s="80"/>
      <c r="AE343" s="25" t="e">
        <f t="shared" si="81"/>
        <v>#DIV/0!</v>
      </c>
      <c r="AF343" s="80"/>
      <c r="AG343" s="25" t="e">
        <f t="shared" si="82"/>
        <v>#DIV/0!</v>
      </c>
      <c r="AH343" s="80"/>
      <c r="AI343" s="25" t="e">
        <f t="shared" si="83"/>
        <v>#DIV/0!</v>
      </c>
      <c r="AJ343" s="80"/>
    </row>
    <row r="344" spans="1:36">
      <c r="A344" s="78" t="s">
        <v>170</v>
      </c>
      <c r="B344" s="78">
        <v>31</v>
      </c>
      <c r="C344" s="5" t="s">
        <v>135</v>
      </c>
      <c r="D344" s="80"/>
      <c r="E344" s="80"/>
      <c r="F344" s="80"/>
      <c r="G344" s="25" t="e">
        <f t="shared" si="84"/>
        <v>#DIV/0!</v>
      </c>
      <c r="H344" s="80"/>
      <c r="I344" s="25" t="e">
        <f t="shared" si="71"/>
        <v>#DIV/0!</v>
      </c>
      <c r="J344" s="80"/>
      <c r="K344" s="25" t="e">
        <f t="shared" si="72"/>
        <v>#DIV/0!</v>
      </c>
      <c r="L344" s="80"/>
      <c r="M344" s="25" t="e">
        <f t="shared" si="73"/>
        <v>#DIV/0!</v>
      </c>
      <c r="N344" s="80"/>
      <c r="O344" s="25" t="e">
        <f t="shared" si="74"/>
        <v>#DIV/0!</v>
      </c>
      <c r="P344" s="80"/>
      <c r="Q344" s="25" t="e">
        <f t="shared" si="75"/>
        <v>#DIV/0!</v>
      </c>
      <c r="R344" s="80"/>
      <c r="S344" s="25" t="e">
        <f t="shared" si="76"/>
        <v>#DIV/0!</v>
      </c>
      <c r="T344" s="80"/>
      <c r="U344" s="25" t="e">
        <f t="shared" si="77"/>
        <v>#DIV/0!</v>
      </c>
      <c r="V344" s="80"/>
      <c r="W344" s="25" t="e">
        <f t="shared" si="78"/>
        <v>#DIV/0!</v>
      </c>
      <c r="X344" s="80"/>
      <c r="Y344" s="25" t="e">
        <f t="shared" si="79"/>
        <v>#DIV/0!</v>
      </c>
      <c r="Z344" s="80"/>
      <c r="AA344" s="80"/>
      <c r="AB344" s="80"/>
      <c r="AC344" s="25" t="e">
        <f t="shared" si="80"/>
        <v>#DIV/0!</v>
      </c>
      <c r="AD344" s="80"/>
      <c r="AE344" s="25" t="e">
        <f t="shared" si="81"/>
        <v>#DIV/0!</v>
      </c>
      <c r="AF344" s="80"/>
      <c r="AG344" s="25" t="e">
        <f t="shared" si="82"/>
        <v>#DIV/0!</v>
      </c>
      <c r="AH344" s="80"/>
      <c r="AI344" s="25" t="e">
        <f t="shared" si="83"/>
        <v>#DIV/0!</v>
      </c>
      <c r="AJ344" s="80"/>
    </row>
    <row r="345" spans="1:36">
      <c r="A345" s="78" t="s">
        <v>170</v>
      </c>
      <c r="B345" s="78">
        <v>32</v>
      </c>
      <c r="C345" s="5" t="s">
        <v>175</v>
      </c>
      <c r="D345" s="80"/>
      <c r="E345" s="80"/>
      <c r="F345" s="80"/>
      <c r="G345" s="25" t="e">
        <f t="shared" si="84"/>
        <v>#DIV/0!</v>
      </c>
      <c r="H345" s="80"/>
      <c r="I345" s="25" t="e">
        <f t="shared" si="71"/>
        <v>#DIV/0!</v>
      </c>
      <c r="J345" s="80"/>
      <c r="K345" s="25" t="e">
        <f t="shared" si="72"/>
        <v>#DIV/0!</v>
      </c>
      <c r="L345" s="80"/>
      <c r="M345" s="25" t="e">
        <f t="shared" si="73"/>
        <v>#DIV/0!</v>
      </c>
      <c r="N345" s="80"/>
      <c r="O345" s="25" t="e">
        <f t="shared" si="74"/>
        <v>#DIV/0!</v>
      </c>
      <c r="P345" s="80"/>
      <c r="Q345" s="25" t="e">
        <f t="shared" si="75"/>
        <v>#DIV/0!</v>
      </c>
      <c r="R345" s="80"/>
      <c r="S345" s="25" t="e">
        <f t="shared" si="76"/>
        <v>#DIV/0!</v>
      </c>
      <c r="T345" s="80"/>
      <c r="U345" s="25" t="e">
        <f t="shared" si="77"/>
        <v>#DIV/0!</v>
      </c>
      <c r="V345" s="80"/>
      <c r="W345" s="25" t="e">
        <f t="shared" si="78"/>
        <v>#DIV/0!</v>
      </c>
      <c r="X345" s="80"/>
      <c r="Y345" s="25" t="e">
        <f t="shared" si="79"/>
        <v>#DIV/0!</v>
      </c>
      <c r="Z345" s="80"/>
      <c r="AA345" s="80"/>
      <c r="AB345" s="80"/>
      <c r="AC345" s="25" t="e">
        <f t="shared" si="80"/>
        <v>#DIV/0!</v>
      </c>
      <c r="AD345" s="80"/>
      <c r="AE345" s="25" t="e">
        <f t="shared" si="81"/>
        <v>#DIV/0!</v>
      </c>
      <c r="AF345" s="80"/>
      <c r="AG345" s="25" t="e">
        <f t="shared" si="82"/>
        <v>#DIV/0!</v>
      </c>
      <c r="AH345" s="80"/>
      <c r="AI345" s="25" t="e">
        <f t="shared" si="83"/>
        <v>#DIV/0!</v>
      </c>
      <c r="AJ345" s="80"/>
    </row>
    <row r="346" spans="1:36">
      <c r="A346" s="78" t="s">
        <v>170</v>
      </c>
      <c r="B346" s="78">
        <v>33</v>
      </c>
      <c r="C346" s="5" t="s">
        <v>98</v>
      </c>
      <c r="D346" s="86"/>
      <c r="E346" s="86"/>
      <c r="F346" s="86"/>
      <c r="G346" s="25" t="e">
        <f t="shared" si="84"/>
        <v>#DIV/0!</v>
      </c>
      <c r="H346" s="86"/>
      <c r="I346" s="25" t="e">
        <f t="shared" si="71"/>
        <v>#DIV/0!</v>
      </c>
      <c r="J346" s="86"/>
      <c r="K346" s="25" t="e">
        <f t="shared" si="72"/>
        <v>#DIV/0!</v>
      </c>
      <c r="L346" s="86"/>
      <c r="M346" s="25" t="e">
        <f t="shared" si="73"/>
        <v>#DIV/0!</v>
      </c>
      <c r="N346" s="86"/>
      <c r="O346" s="25" t="e">
        <f t="shared" si="74"/>
        <v>#DIV/0!</v>
      </c>
      <c r="P346" s="86"/>
      <c r="Q346" s="25" t="e">
        <f t="shared" si="75"/>
        <v>#DIV/0!</v>
      </c>
      <c r="R346" s="86"/>
      <c r="S346" s="25" t="e">
        <f t="shared" si="76"/>
        <v>#DIV/0!</v>
      </c>
      <c r="T346" s="86"/>
      <c r="U346" s="25" t="e">
        <f t="shared" si="77"/>
        <v>#DIV/0!</v>
      </c>
      <c r="V346" s="86"/>
      <c r="W346" s="25" t="e">
        <f t="shared" si="78"/>
        <v>#DIV/0!</v>
      </c>
      <c r="X346" s="86"/>
      <c r="Y346" s="25" t="e">
        <f t="shared" si="79"/>
        <v>#DIV/0!</v>
      </c>
      <c r="Z346" s="86"/>
      <c r="AA346" s="86"/>
      <c r="AB346" s="86"/>
      <c r="AC346" s="25" t="e">
        <f t="shared" si="80"/>
        <v>#DIV/0!</v>
      </c>
      <c r="AD346" s="86"/>
      <c r="AE346" s="25" t="e">
        <f t="shared" si="81"/>
        <v>#DIV/0!</v>
      </c>
      <c r="AF346" s="86"/>
      <c r="AG346" s="25" t="e">
        <f t="shared" si="82"/>
        <v>#DIV/0!</v>
      </c>
      <c r="AH346" s="86"/>
      <c r="AI346" s="25" t="e">
        <f t="shared" si="83"/>
        <v>#DIV/0!</v>
      </c>
      <c r="AJ346" s="86"/>
    </row>
    <row r="347" spans="1:36">
      <c r="A347" s="78" t="s">
        <v>170</v>
      </c>
      <c r="B347" s="78">
        <v>34</v>
      </c>
      <c r="C347" s="5" t="s">
        <v>113</v>
      </c>
      <c r="D347" s="80"/>
      <c r="E347" s="80"/>
      <c r="F347" s="80"/>
      <c r="G347" s="25" t="e">
        <f t="shared" si="84"/>
        <v>#DIV/0!</v>
      </c>
      <c r="H347" s="80"/>
      <c r="I347" s="25" t="e">
        <f t="shared" si="71"/>
        <v>#DIV/0!</v>
      </c>
      <c r="J347" s="80"/>
      <c r="K347" s="25" t="e">
        <f t="shared" si="72"/>
        <v>#DIV/0!</v>
      </c>
      <c r="L347" s="80"/>
      <c r="M347" s="25" t="e">
        <f t="shared" si="73"/>
        <v>#DIV/0!</v>
      </c>
      <c r="N347" s="80"/>
      <c r="O347" s="25" t="e">
        <f t="shared" si="74"/>
        <v>#DIV/0!</v>
      </c>
      <c r="P347" s="80"/>
      <c r="Q347" s="25" t="e">
        <f t="shared" si="75"/>
        <v>#DIV/0!</v>
      </c>
      <c r="R347" s="80"/>
      <c r="S347" s="25" t="e">
        <f t="shared" si="76"/>
        <v>#DIV/0!</v>
      </c>
      <c r="T347" s="80"/>
      <c r="U347" s="25" t="e">
        <f t="shared" si="77"/>
        <v>#DIV/0!</v>
      </c>
      <c r="V347" s="80"/>
      <c r="W347" s="25" t="e">
        <f t="shared" si="78"/>
        <v>#DIV/0!</v>
      </c>
      <c r="X347" s="80"/>
      <c r="Y347" s="25" t="e">
        <f t="shared" si="79"/>
        <v>#DIV/0!</v>
      </c>
      <c r="Z347" s="80"/>
      <c r="AA347" s="80"/>
      <c r="AB347" s="80"/>
      <c r="AC347" s="25" t="e">
        <f t="shared" si="80"/>
        <v>#DIV/0!</v>
      </c>
      <c r="AD347" s="80"/>
      <c r="AE347" s="25" t="e">
        <f t="shared" si="81"/>
        <v>#DIV/0!</v>
      </c>
      <c r="AF347" s="80"/>
      <c r="AG347" s="25" t="e">
        <f t="shared" si="82"/>
        <v>#DIV/0!</v>
      </c>
      <c r="AH347" s="80"/>
      <c r="AI347" s="25" t="e">
        <f t="shared" si="83"/>
        <v>#DIV/0!</v>
      </c>
      <c r="AJ347" s="80"/>
    </row>
    <row r="348" spans="1:36" s="74" customFormat="1">
      <c r="A348" s="36" t="s">
        <v>176</v>
      </c>
      <c r="B348" s="36"/>
      <c r="C348" s="20"/>
      <c r="D348" s="73">
        <f>SUM(D314:D347)</f>
        <v>0</v>
      </c>
      <c r="E348" s="73">
        <f>SUM(E314:E347)</f>
        <v>0</v>
      </c>
      <c r="F348" s="73">
        <f>SUM(F314:F347)</f>
        <v>0</v>
      </c>
      <c r="G348" s="25" t="e">
        <f t="shared" si="84"/>
        <v>#DIV/0!</v>
      </c>
      <c r="H348" s="73">
        <f>SUM(H314:H347)</f>
        <v>0</v>
      </c>
      <c r="I348" s="25" t="e">
        <f t="shared" si="71"/>
        <v>#DIV/0!</v>
      </c>
      <c r="J348" s="73">
        <f>SUM(J314:J347)</f>
        <v>0</v>
      </c>
      <c r="K348" s="25" t="e">
        <f t="shared" si="72"/>
        <v>#DIV/0!</v>
      </c>
      <c r="L348" s="73">
        <f>SUM(L314:L347)</f>
        <v>0</v>
      </c>
      <c r="M348" s="25" t="e">
        <f t="shared" si="73"/>
        <v>#DIV/0!</v>
      </c>
      <c r="N348" s="73">
        <f>SUM(N314:N347)</f>
        <v>0</v>
      </c>
      <c r="O348" s="25" t="e">
        <f t="shared" si="74"/>
        <v>#DIV/0!</v>
      </c>
      <c r="P348" s="73">
        <f>SUM(P314:P347)</f>
        <v>0</v>
      </c>
      <c r="Q348" s="25" t="e">
        <f t="shared" si="75"/>
        <v>#DIV/0!</v>
      </c>
      <c r="R348" s="73">
        <f>SUM(R314:R347)</f>
        <v>0</v>
      </c>
      <c r="S348" s="25" t="e">
        <f t="shared" si="76"/>
        <v>#DIV/0!</v>
      </c>
      <c r="T348" s="73">
        <f>SUM(T314:T347)</f>
        <v>0</v>
      </c>
      <c r="U348" s="25" t="e">
        <f t="shared" si="77"/>
        <v>#DIV/0!</v>
      </c>
      <c r="V348" s="73">
        <f>SUM(V314:V347)</f>
        <v>0</v>
      </c>
      <c r="W348" s="25" t="e">
        <f t="shared" si="78"/>
        <v>#DIV/0!</v>
      </c>
      <c r="X348" s="73">
        <f>SUM(X314:X347)</f>
        <v>0</v>
      </c>
      <c r="Y348" s="25" t="e">
        <f t="shared" si="79"/>
        <v>#DIV/0!</v>
      </c>
      <c r="Z348" s="73">
        <f>SUM(Z314:Z347)</f>
        <v>0</v>
      </c>
      <c r="AA348" s="73">
        <f>SUM(AA314:AA347)</f>
        <v>0</v>
      </c>
      <c r="AB348" s="73">
        <f>SUM(AB314:AB347)</f>
        <v>0</v>
      </c>
      <c r="AC348" s="25" t="e">
        <f t="shared" si="80"/>
        <v>#DIV/0!</v>
      </c>
      <c r="AD348" s="73">
        <f>SUM(AD314:AD347)</f>
        <v>0</v>
      </c>
      <c r="AE348" s="25" t="e">
        <f t="shared" si="81"/>
        <v>#DIV/0!</v>
      </c>
      <c r="AF348" s="73">
        <f>SUM(AF314:AF347)</f>
        <v>0</v>
      </c>
      <c r="AG348" s="25" t="e">
        <f t="shared" si="82"/>
        <v>#DIV/0!</v>
      </c>
      <c r="AH348" s="73">
        <f>SUM(AH314:AH347)</f>
        <v>0</v>
      </c>
      <c r="AI348" s="25" t="e">
        <f t="shared" si="83"/>
        <v>#DIV/0!</v>
      </c>
      <c r="AJ348" s="73">
        <f>SUM(AJ314:AJ347)</f>
        <v>0</v>
      </c>
    </row>
    <row r="349" spans="1:36">
      <c r="A349" s="78" t="s">
        <v>177</v>
      </c>
      <c r="B349" s="78">
        <v>1</v>
      </c>
      <c r="C349" s="5" t="s">
        <v>100</v>
      </c>
      <c r="D349" s="27"/>
      <c r="E349" s="27"/>
      <c r="F349" s="27"/>
      <c r="G349" s="25" t="e">
        <f t="shared" si="84"/>
        <v>#DIV/0!</v>
      </c>
      <c r="H349" s="27"/>
      <c r="I349" s="25" t="e">
        <f t="shared" si="71"/>
        <v>#DIV/0!</v>
      </c>
      <c r="J349" s="27"/>
      <c r="K349" s="25" t="e">
        <f t="shared" si="72"/>
        <v>#DIV/0!</v>
      </c>
      <c r="L349" s="27"/>
      <c r="M349" s="25" t="e">
        <f t="shared" si="73"/>
        <v>#DIV/0!</v>
      </c>
      <c r="N349" s="27"/>
      <c r="O349" s="25" t="e">
        <f t="shared" si="74"/>
        <v>#DIV/0!</v>
      </c>
      <c r="P349" s="27"/>
      <c r="Q349" s="25" t="e">
        <f t="shared" si="75"/>
        <v>#DIV/0!</v>
      </c>
      <c r="R349" s="27"/>
      <c r="S349" s="25" t="e">
        <f t="shared" si="76"/>
        <v>#DIV/0!</v>
      </c>
      <c r="T349" s="27"/>
      <c r="U349" s="25" t="e">
        <f t="shared" si="77"/>
        <v>#DIV/0!</v>
      </c>
      <c r="V349" s="27"/>
      <c r="W349" s="25" t="e">
        <f t="shared" si="78"/>
        <v>#DIV/0!</v>
      </c>
      <c r="X349" s="27"/>
      <c r="Y349" s="25" t="e">
        <f t="shared" si="79"/>
        <v>#DIV/0!</v>
      </c>
      <c r="Z349" s="27"/>
      <c r="AA349" s="27"/>
      <c r="AB349" s="27"/>
      <c r="AC349" s="25" t="e">
        <f t="shared" si="80"/>
        <v>#DIV/0!</v>
      </c>
      <c r="AD349" s="27"/>
      <c r="AE349" s="25" t="e">
        <f t="shared" si="81"/>
        <v>#DIV/0!</v>
      </c>
      <c r="AF349" s="27"/>
      <c r="AG349" s="25" t="e">
        <f t="shared" si="82"/>
        <v>#DIV/0!</v>
      </c>
      <c r="AH349" s="80"/>
      <c r="AI349" s="25" t="e">
        <f t="shared" si="83"/>
        <v>#DIV/0!</v>
      </c>
      <c r="AJ349" s="27"/>
    </row>
    <row r="350" spans="1:36">
      <c r="A350" s="78" t="s">
        <v>177</v>
      </c>
      <c r="B350" s="78">
        <v>2</v>
      </c>
      <c r="C350" s="5" t="s">
        <v>101</v>
      </c>
      <c r="D350" s="80"/>
      <c r="E350" s="80"/>
      <c r="F350" s="80"/>
      <c r="G350" s="25" t="e">
        <f t="shared" si="84"/>
        <v>#DIV/0!</v>
      </c>
      <c r="H350" s="80"/>
      <c r="I350" s="25" t="e">
        <f t="shared" si="71"/>
        <v>#DIV/0!</v>
      </c>
      <c r="J350" s="80"/>
      <c r="K350" s="25" t="e">
        <f t="shared" si="72"/>
        <v>#DIV/0!</v>
      </c>
      <c r="L350" s="80"/>
      <c r="M350" s="25" t="e">
        <f t="shared" si="73"/>
        <v>#DIV/0!</v>
      </c>
      <c r="N350" s="80"/>
      <c r="O350" s="25" t="e">
        <f t="shared" si="74"/>
        <v>#DIV/0!</v>
      </c>
      <c r="P350" s="80"/>
      <c r="Q350" s="25" t="e">
        <f t="shared" si="75"/>
        <v>#DIV/0!</v>
      </c>
      <c r="R350" s="80"/>
      <c r="S350" s="25" t="e">
        <f t="shared" si="76"/>
        <v>#DIV/0!</v>
      </c>
      <c r="T350" s="80"/>
      <c r="U350" s="25" t="e">
        <f t="shared" si="77"/>
        <v>#DIV/0!</v>
      </c>
      <c r="V350" s="80"/>
      <c r="W350" s="25" t="e">
        <f t="shared" si="78"/>
        <v>#DIV/0!</v>
      </c>
      <c r="X350" s="80"/>
      <c r="Y350" s="25" t="e">
        <f t="shared" si="79"/>
        <v>#DIV/0!</v>
      </c>
      <c r="Z350" s="80"/>
      <c r="AA350" s="80"/>
      <c r="AB350" s="80"/>
      <c r="AC350" s="25" t="e">
        <f t="shared" si="80"/>
        <v>#DIV/0!</v>
      </c>
      <c r="AD350" s="80"/>
      <c r="AE350" s="25" t="e">
        <f t="shared" si="81"/>
        <v>#DIV/0!</v>
      </c>
      <c r="AF350" s="80"/>
      <c r="AG350" s="25" t="e">
        <f t="shared" si="82"/>
        <v>#DIV/0!</v>
      </c>
      <c r="AH350" s="80"/>
      <c r="AI350" s="25" t="e">
        <f t="shared" si="83"/>
        <v>#DIV/0!</v>
      </c>
      <c r="AJ350" s="80"/>
    </row>
    <row r="351" spans="1:36">
      <c r="A351" s="78" t="s">
        <v>177</v>
      </c>
      <c r="B351" s="78">
        <v>3</v>
      </c>
      <c r="C351" s="5" t="s">
        <v>102</v>
      </c>
      <c r="D351" s="80"/>
      <c r="E351" s="80"/>
      <c r="F351" s="80"/>
      <c r="G351" s="25" t="e">
        <f t="shared" si="84"/>
        <v>#DIV/0!</v>
      </c>
      <c r="H351" s="80"/>
      <c r="I351" s="25" t="e">
        <f t="shared" si="71"/>
        <v>#DIV/0!</v>
      </c>
      <c r="J351" s="80"/>
      <c r="K351" s="25" t="e">
        <f t="shared" si="72"/>
        <v>#DIV/0!</v>
      </c>
      <c r="L351" s="80"/>
      <c r="M351" s="25" t="e">
        <f t="shared" si="73"/>
        <v>#DIV/0!</v>
      </c>
      <c r="N351" s="80"/>
      <c r="O351" s="25" t="e">
        <f t="shared" si="74"/>
        <v>#DIV/0!</v>
      </c>
      <c r="P351" s="80"/>
      <c r="Q351" s="25" t="e">
        <f t="shared" si="75"/>
        <v>#DIV/0!</v>
      </c>
      <c r="R351" s="80"/>
      <c r="S351" s="25" t="e">
        <f t="shared" si="76"/>
        <v>#DIV/0!</v>
      </c>
      <c r="T351" s="80"/>
      <c r="U351" s="25" t="e">
        <f t="shared" si="77"/>
        <v>#DIV/0!</v>
      </c>
      <c r="V351" s="80"/>
      <c r="W351" s="25" t="e">
        <f t="shared" si="78"/>
        <v>#DIV/0!</v>
      </c>
      <c r="X351" s="80"/>
      <c r="Y351" s="25" t="e">
        <f t="shared" si="79"/>
        <v>#DIV/0!</v>
      </c>
      <c r="Z351" s="80"/>
      <c r="AA351" s="80"/>
      <c r="AB351" s="80"/>
      <c r="AC351" s="25" t="e">
        <f t="shared" si="80"/>
        <v>#DIV/0!</v>
      </c>
      <c r="AD351" s="80"/>
      <c r="AE351" s="25" t="e">
        <f t="shared" si="81"/>
        <v>#DIV/0!</v>
      </c>
      <c r="AF351" s="80"/>
      <c r="AG351" s="25" t="e">
        <f t="shared" si="82"/>
        <v>#DIV/0!</v>
      </c>
      <c r="AH351" s="80"/>
      <c r="AI351" s="25" t="e">
        <f t="shared" si="83"/>
        <v>#DIV/0!</v>
      </c>
      <c r="AJ351" s="80"/>
    </row>
    <row r="352" spans="1:36">
      <c r="A352" s="78" t="s">
        <v>177</v>
      </c>
      <c r="B352" s="78">
        <v>4</v>
      </c>
      <c r="C352" s="5" t="s">
        <v>91</v>
      </c>
      <c r="D352" s="80"/>
      <c r="E352" s="80"/>
      <c r="F352" s="80"/>
      <c r="G352" s="25" t="e">
        <f t="shared" si="84"/>
        <v>#DIV/0!</v>
      </c>
      <c r="H352" s="80"/>
      <c r="I352" s="25" t="e">
        <f t="shared" si="71"/>
        <v>#DIV/0!</v>
      </c>
      <c r="J352" s="80"/>
      <c r="K352" s="25" t="e">
        <f t="shared" si="72"/>
        <v>#DIV/0!</v>
      </c>
      <c r="L352" s="80"/>
      <c r="M352" s="25" t="e">
        <f t="shared" si="73"/>
        <v>#DIV/0!</v>
      </c>
      <c r="N352" s="80"/>
      <c r="O352" s="25" t="e">
        <f t="shared" si="74"/>
        <v>#DIV/0!</v>
      </c>
      <c r="P352" s="80"/>
      <c r="Q352" s="25" t="e">
        <f t="shared" si="75"/>
        <v>#DIV/0!</v>
      </c>
      <c r="R352" s="80"/>
      <c r="S352" s="25" t="e">
        <f t="shared" si="76"/>
        <v>#DIV/0!</v>
      </c>
      <c r="T352" s="80"/>
      <c r="U352" s="25" t="e">
        <f t="shared" si="77"/>
        <v>#DIV/0!</v>
      </c>
      <c r="V352" s="80"/>
      <c r="W352" s="25" t="e">
        <f t="shared" si="78"/>
        <v>#DIV/0!</v>
      </c>
      <c r="X352" s="80"/>
      <c r="Y352" s="25" t="e">
        <f t="shared" si="79"/>
        <v>#DIV/0!</v>
      </c>
      <c r="Z352" s="80"/>
      <c r="AA352" s="80"/>
      <c r="AB352" s="80"/>
      <c r="AC352" s="25" t="e">
        <f t="shared" si="80"/>
        <v>#DIV/0!</v>
      </c>
      <c r="AD352" s="80"/>
      <c r="AE352" s="25" t="e">
        <f t="shared" si="81"/>
        <v>#DIV/0!</v>
      </c>
      <c r="AF352" s="80"/>
      <c r="AG352" s="25" t="e">
        <f t="shared" si="82"/>
        <v>#DIV/0!</v>
      </c>
      <c r="AH352" s="80"/>
      <c r="AI352" s="25" t="e">
        <f t="shared" si="83"/>
        <v>#DIV/0!</v>
      </c>
      <c r="AJ352" s="80"/>
    </row>
    <row r="353" spans="1:36">
      <c r="A353" s="78" t="s">
        <v>177</v>
      </c>
      <c r="B353" s="78">
        <v>5</v>
      </c>
      <c r="C353" s="5" t="s">
        <v>103</v>
      </c>
      <c r="D353" s="81"/>
      <c r="E353" s="81"/>
      <c r="F353" s="81"/>
      <c r="G353" s="25" t="e">
        <f t="shared" si="84"/>
        <v>#DIV/0!</v>
      </c>
      <c r="H353" s="81"/>
      <c r="I353" s="25" t="e">
        <f t="shared" si="71"/>
        <v>#DIV/0!</v>
      </c>
      <c r="J353" s="81"/>
      <c r="K353" s="25" t="e">
        <f t="shared" si="72"/>
        <v>#DIV/0!</v>
      </c>
      <c r="L353" s="81"/>
      <c r="M353" s="25" t="e">
        <f t="shared" si="73"/>
        <v>#DIV/0!</v>
      </c>
      <c r="N353" s="81"/>
      <c r="O353" s="25" t="e">
        <f t="shared" si="74"/>
        <v>#DIV/0!</v>
      </c>
      <c r="P353" s="81"/>
      <c r="Q353" s="25" t="e">
        <f t="shared" si="75"/>
        <v>#DIV/0!</v>
      </c>
      <c r="R353" s="81"/>
      <c r="S353" s="25" t="e">
        <f t="shared" si="76"/>
        <v>#DIV/0!</v>
      </c>
      <c r="T353" s="81"/>
      <c r="U353" s="25" t="e">
        <f t="shared" si="77"/>
        <v>#DIV/0!</v>
      </c>
      <c r="V353" s="81"/>
      <c r="W353" s="25" t="e">
        <f t="shared" si="78"/>
        <v>#DIV/0!</v>
      </c>
      <c r="X353" s="81"/>
      <c r="Y353" s="25" t="e">
        <f t="shared" si="79"/>
        <v>#DIV/0!</v>
      </c>
      <c r="Z353" s="81"/>
      <c r="AA353" s="81"/>
      <c r="AB353" s="81"/>
      <c r="AC353" s="25" t="e">
        <f t="shared" si="80"/>
        <v>#DIV/0!</v>
      </c>
      <c r="AD353" s="81"/>
      <c r="AE353" s="25" t="e">
        <f t="shared" si="81"/>
        <v>#DIV/0!</v>
      </c>
      <c r="AF353" s="81"/>
      <c r="AG353" s="25" t="e">
        <f t="shared" si="82"/>
        <v>#DIV/0!</v>
      </c>
      <c r="AH353" s="81"/>
      <c r="AI353" s="25" t="e">
        <f t="shared" si="83"/>
        <v>#DIV/0!</v>
      </c>
      <c r="AJ353" s="81"/>
    </row>
    <row r="354" spans="1:36">
      <c r="A354" s="78" t="s">
        <v>177</v>
      </c>
      <c r="B354" s="78">
        <v>6</v>
      </c>
      <c r="C354" s="5" t="s">
        <v>104</v>
      </c>
      <c r="D354" s="80"/>
      <c r="E354" s="80"/>
      <c r="F354" s="80"/>
      <c r="G354" s="25" t="e">
        <f t="shared" si="84"/>
        <v>#DIV/0!</v>
      </c>
      <c r="H354" s="80"/>
      <c r="I354" s="25" t="e">
        <f t="shared" si="71"/>
        <v>#DIV/0!</v>
      </c>
      <c r="J354" s="80"/>
      <c r="K354" s="25" t="e">
        <f t="shared" si="72"/>
        <v>#DIV/0!</v>
      </c>
      <c r="L354" s="80"/>
      <c r="M354" s="25" t="e">
        <f t="shared" si="73"/>
        <v>#DIV/0!</v>
      </c>
      <c r="N354" s="80"/>
      <c r="O354" s="25" t="e">
        <f t="shared" si="74"/>
        <v>#DIV/0!</v>
      </c>
      <c r="P354" s="80"/>
      <c r="Q354" s="25" t="e">
        <f t="shared" si="75"/>
        <v>#DIV/0!</v>
      </c>
      <c r="R354" s="80"/>
      <c r="S354" s="25" t="e">
        <f t="shared" si="76"/>
        <v>#DIV/0!</v>
      </c>
      <c r="T354" s="80"/>
      <c r="U354" s="25" t="e">
        <f t="shared" si="77"/>
        <v>#DIV/0!</v>
      </c>
      <c r="V354" s="80"/>
      <c r="W354" s="25" t="e">
        <f t="shared" si="78"/>
        <v>#DIV/0!</v>
      </c>
      <c r="X354" s="80"/>
      <c r="Y354" s="25" t="e">
        <f t="shared" si="79"/>
        <v>#DIV/0!</v>
      </c>
      <c r="Z354" s="80"/>
      <c r="AA354" s="80"/>
      <c r="AB354" s="80"/>
      <c r="AC354" s="25" t="e">
        <f t="shared" si="80"/>
        <v>#DIV/0!</v>
      </c>
      <c r="AD354" s="80"/>
      <c r="AE354" s="25" t="e">
        <f t="shared" si="81"/>
        <v>#DIV/0!</v>
      </c>
      <c r="AF354" s="80"/>
      <c r="AG354" s="25" t="e">
        <f t="shared" si="82"/>
        <v>#DIV/0!</v>
      </c>
      <c r="AH354" s="80"/>
      <c r="AI354" s="25" t="e">
        <f t="shared" si="83"/>
        <v>#DIV/0!</v>
      </c>
      <c r="AJ354" s="80"/>
    </row>
    <row r="355" spans="1:36">
      <c r="A355" s="78" t="s">
        <v>177</v>
      </c>
      <c r="B355" s="78">
        <v>7</v>
      </c>
      <c r="C355" s="5" t="s">
        <v>105</v>
      </c>
      <c r="D355" s="71"/>
      <c r="E355" s="71"/>
      <c r="F355" s="71"/>
      <c r="G355" s="25" t="e">
        <f t="shared" si="84"/>
        <v>#DIV/0!</v>
      </c>
      <c r="H355" s="71"/>
      <c r="I355" s="25" t="e">
        <f t="shared" si="71"/>
        <v>#DIV/0!</v>
      </c>
      <c r="J355" s="71"/>
      <c r="K355" s="25" t="e">
        <f t="shared" si="72"/>
        <v>#DIV/0!</v>
      </c>
      <c r="L355" s="71"/>
      <c r="M355" s="25" t="e">
        <f t="shared" si="73"/>
        <v>#DIV/0!</v>
      </c>
      <c r="N355" s="71"/>
      <c r="O355" s="25" t="e">
        <f t="shared" si="74"/>
        <v>#DIV/0!</v>
      </c>
      <c r="P355" s="71"/>
      <c r="Q355" s="25" t="e">
        <f t="shared" si="75"/>
        <v>#DIV/0!</v>
      </c>
      <c r="R355" s="71"/>
      <c r="S355" s="25" t="e">
        <f t="shared" si="76"/>
        <v>#DIV/0!</v>
      </c>
      <c r="T355" s="71"/>
      <c r="U355" s="25" t="e">
        <f t="shared" si="77"/>
        <v>#DIV/0!</v>
      </c>
      <c r="V355" s="71"/>
      <c r="W355" s="25" t="e">
        <f t="shared" si="78"/>
        <v>#DIV/0!</v>
      </c>
      <c r="X355" s="71"/>
      <c r="Y355" s="25" t="e">
        <f t="shared" si="79"/>
        <v>#DIV/0!</v>
      </c>
      <c r="Z355" s="71"/>
      <c r="AA355" s="71"/>
      <c r="AB355" s="71"/>
      <c r="AC355" s="25" t="e">
        <f t="shared" si="80"/>
        <v>#DIV/0!</v>
      </c>
      <c r="AD355" s="71"/>
      <c r="AE355" s="25" t="e">
        <f t="shared" si="81"/>
        <v>#DIV/0!</v>
      </c>
      <c r="AF355" s="71"/>
      <c r="AG355" s="25" t="e">
        <f t="shared" si="82"/>
        <v>#DIV/0!</v>
      </c>
      <c r="AH355" s="71"/>
      <c r="AI355" s="25" t="e">
        <f t="shared" si="83"/>
        <v>#DIV/0!</v>
      </c>
      <c r="AJ355" s="71"/>
    </row>
    <row r="356" spans="1:36">
      <c r="A356" s="78" t="s">
        <v>177</v>
      </c>
      <c r="B356" s="78">
        <v>8</v>
      </c>
      <c r="C356" s="5" t="s">
        <v>92</v>
      </c>
      <c r="D356" s="80"/>
      <c r="E356" s="80"/>
      <c r="F356" s="80"/>
      <c r="G356" s="25" t="e">
        <f t="shared" si="84"/>
        <v>#DIV/0!</v>
      </c>
      <c r="H356" s="80"/>
      <c r="I356" s="25" t="e">
        <f t="shared" si="71"/>
        <v>#DIV/0!</v>
      </c>
      <c r="J356" s="80"/>
      <c r="K356" s="25" t="e">
        <f t="shared" si="72"/>
        <v>#DIV/0!</v>
      </c>
      <c r="L356" s="80"/>
      <c r="M356" s="25" t="e">
        <f t="shared" si="73"/>
        <v>#DIV/0!</v>
      </c>
      <c r="N356" s="80"/>
      <c r="O356" s="25" t="e">
        <f t="shared" si="74"/>
        <v>#DIV/0!</v>
      </c>
      <c r="P356" s="80"/>
      <c r="Q356" s="25" t="e">
        <f t="shared" si="75"/>
        <v>#DIV/0!</v>
      </c>
      <c r="R356" s="80"/>
      <c r="S356" s="25" t="e">
        <f t="shared" si="76"/>
        <v>#DIV/0!</v>
      </c>
      <c r="T356" s="80"/>
      <c r="U356" s="25" t="e">
        <f t="shared" si="77"/>
        <v>#DIV/0!</v>
      </c>
      <c r="V356" s="80"/>
      <c r="W356" s="25" t="e">
        <f t="shared" si="78"/>
        <v>#DIV/0!</v>
      </c>
      <c r="X356" s="80"/>
      <c r="Y356" s="25" t="e">
        <f t="shared" si="79"/>
        <v>#DIV/0!</v>
      </c>
      <c r="Z356" s="80"/>
      <c r="AA356" s="80"/>
      <c r="AB356" s="80"/>
      <c r="AC356" s="25" t="e">
        <f t="shared" si="80"/>
        <v>#DIV/0!</v>
      </c>
      <c r="AD356" s="80"/>
      <c r="AE356" s="25" t="e">
        <f t="shared" si="81"/>
        <v>#DIV/0!</v>
      </c>
      <c r="AF356" s="80"/>
      <c r="AG356" s="25" t="e">
        <f t="shared" si="82"/>
        <v>#DIV/0!</v>
      </c>
      <c r="AH356" s="80"/>
      <c r="AI356" s="25" t="e">
        <f t="shared" si="83"/>
        <v>#DIV/0!</v>
      </c>
      <c r="AJ356" s="80"/>
    </row>
    <row r="357" spans="1:36">
      <c r="A357" s="78" t="s">
        <v>177</v>
      </c>
      <c r="B357" s="78">
        <v>9</v>
      </c>
      <c r="C357" s="5" t="s">
        <v>127</v>
      </c>
      <c r="D357" s="59"/>
      <c r="E357" s="59"/>
      <c r="F357" s="59"/>
      <c r="G357" s="25" t="e">
        <f t="shared" si="84"/>
        <v>#DIV/0!</v>
      </c>
      <c r="H357" s="59"/>
      <c r="I357" s="25" t="e">
        <f t="shared" si="71"/>
        <v>#DIV/0!</v>
      </c>
      <c r="J357" s="59"/>
      <c r="K357" s="25" t="e">
        <f t="shared" si="72"/>
        <v>#DIV/0!</v>
      </c>
      <c r="L357" s="59"/>
      <c r="M357" s="25" t="e">
        <f t="shared" si="73"/>
        <v>#DIV/0!</v>
      </c>
      <c r="N357" s="59"/>
      <c r="O357" s="25" t="e">
        <f t="shared" si="74"/>
        <v>#DIV/0!</v>
      </c>
      <c r="P357" s="59"/>
      <c r="Q357" s="25" t="e">
        <f t="shared" si="75"/>
        <v>#DIV/0!</v>
      </c>
      <c r="R357" s="59"/>
      <c r="S357" s="25" t="e">
        <f t="shared" si="76"/>
        <v>#DIV/0!</v>
      </c>
      <c r="T357" s="59"/>
      <c r="U357" s="25" t="e">
        <f t="shared" si="77"/>
        <v>#DIV/0!</v>
      </c>
      <c r="V357" s="59"/>
      <c r="W357" s="25" t="e">
        <f t="shared" si="78"/>
        <v>#DIV/0!</v>
      </c>
      <c r="X357" s="59"/>
      <c r="Y357" s="25" t="e">
        <f t="shared" si="79"/>
        <v>#DIV/0!</v>
      </c>
      <c r="Z357" s="59"/>
      <c r="AA357" s="59"/>
      <c r="AB357" s="59"/>
      <c r="AC357" s="25" t="e">
        <f t="shared" si="80"/>
        <v>#DIV/0!</v>
      </c>
      <c r="AD357" s="59"/>
      <c r="AE357" s="25" t="e">
        <f t="shared" si="81"/>
        <v>#DIV/0!</v>
      </c>
      <c r="AF357" s="59"/>
      <c r="AG357" s="25" t="e">
        <f t="shared" si="82"/>
        <v>#DIV/0!</v>
      </c>
      <c r="AH357" s="81"/>
      <c r="AI357" s="25" t="e">
        <f t="shared" si="83"/>
        <v>#DIV/0!</v>
      </c>
      <c r="AJ357" s="59"/>
    </row>
    <row r="358" spans="1:36">
      <c r="A358" s="78" t="s">
        <v>177</v>
      </c>
      <c r="B358" s="78">
        <v>10</v>
      </c>
      <c r="C358" s="5" t="s">
        <v>93</v>
      </c>
      <c r="D358" s="83"/>
      <c r="E358" s="83"/>
      <c r="F358" s="83"/>
      <c r="G358" s="25" t="e">
        <f t="shared" si="84"/>
        <v>#DIV/0!</v>
      </c>
      <c r="H358" s="83"/>
      <c r="I358" s="25" t="e">
        <f t="shared" si="71"/>
        <v>#DIV/0!</v>
      </c>
      <c r="J358" s="83"/>
      <c r="K358" s="25" t="e">
        <f t="shared" si="72"/>
        <v>#DIV/0!</v>
      </c>
      <c r="L358" s="83"/>
      <c r="M358" s="25" t="e">
        <f t="shared" si="73"/>
        <v>#DIV/0!</v>
      </c>
      <c r="N358" s="83"/>
      <c r="O358" s="25" t="e">
        <f t="shared" si="74"/>
        <v>#DIV/0!</v>
      </c>
      <c r="P358" s="83"/>
      <c r="Q358" s="25" t="e">
        <f t="shared" si="75"/>
        <v>#DIV/0!</v>
      </c>
      <c r="R358" s="83"/>
      <c r="S358" s="25" t="e">
        <f t="shared" si="76"/>
        <v>#DIV/0!</v>
      </c>
      <c r="T358" s="83"/>
      <c r="U358" s="25" t="e">
        <f t="shared" si="77"/>
        <v>#DIV/0!</v>
      </c>
      <c r="V358" s="83"/>
      <c r="W358" s="25" t="e">
        <f t="shared" si="78"/>
        <v>#DIV/0!</v>
      </c>
      <c r="X358" s="83"/>
      <c r="Y358" s="25" t="e">
        <f t="shared" si="79"/>
        <v>#DIV/0!</v>
      </c>
      <c r="Z358" s="83"/>
      <c r="AA358" s="83"/>
      <c r="AB358" s="83"/>
      <c r="AC358" s="25" t="e">
        <f t="shared" si="80"/>
        <v>#DIV/0!</v>
      </c>
      <c r="AD358" s="83"/>
      <c r="AE358" s="25" t="e">
        <f t="shared" si="81"/>
        <v>#DIV/0!</v>
      </c>
      <c r="AF358" s="83"/>
      <c r="AG358" s="25" t="e">
        <f t="shared" si="82"/>
        <v>#DIV/0!</v>
      </c>
      <c r="AH358" s="83"/>
      <c r="AI358" s="25" t="e">
        <f t="shared" si="83"/>
        <v>#DIV/0!</v>
      </c>
      <c r="AJ358" s="83"/>
    </row>
    <row r="359" spans="1:36">
      <c r="A359" s="78" t="s">
        <v>177</v>
      </c>
      <c r="B359" s="78">
        <v>11</v>
      </c>
      <c r="C359" s="5" t="s">
        <v>94</v>
      </c>
      <c r="D359" s="80"/>
      <c r="E359" s="80"/>
      <c r="F359" s="80"/>
      <c r="G359" s="25" t="e">
        <f t="shared" si="84"/>
        <v>#DIV/0!</v>
      </c>
      <c r="H359" s="80"/>
      <c r="I359" s="25" t="e">
        <f t="shared" si="71"/>
        <v>#DIV/0!</v>
      </c>
      <c r="J359" s="80"/>
      <c r="K359" s="25" t="e">
        <f t="shared" si="72"/>
        <v>#DIV/0!</v>
      </c>
      <c r="L359" s="80"/>
      <c r="M359" s="25" t="e">
        <f t="shared" si="73"/>
        <v>#DIV/0!</v>
      </c>
      <c r="N359" s="80"/>
      <c r="O359" s="25" t="e">
        <f t="shared" si="74"/>
        <v>#DIV/0!</v>
      </c>
      <c r="P359" s="80"/>
      <c r="Q359" s="25" t="e">
        <f t="shared" si="75"/>
        <v>#DIV/0!</v>
      </c>
      <c r="R359" s="80"/>
      <c r="S359" s="25" t="e">
        <f t="shared" si="76"/>
        <v>#DIV/0!</v>
      </c>
      <c r="T359" s="80"/>
      <c r="U359" s="25" t="e">
        <f t="shared" si="77"/>
        <v>#DIV/0!</v>
      </c>
      <c r="V359" s="80"/>
      <c r="W359" s="25" t="e">
        <f t="shared" si="78"/>
        <v>#DIV/0!</v>
      </c>
      <c r="X359" s="80"/>
      <c r="Y359" s="25" t="e">
        <f t="shared" si="79"/>
        <v>#DIV/0!</v>
      </c>
      <c r="Z359" s="80"/>
      <c r="AA359" s="80"/>
      <c r="AB359" s="80"/>
      <c r="AC359" s="25" t="e">
        <f t="shared" si="80"/>
        <v>#DIV/0!</v>
      </c>
      <c r="AD359" s="80"/>
      <c r="AE359" s="25" t="e">
        <f t="shared" si="81"/>
        <v>#DIV/0!</v>
      </c>
      <c r="AF359" s="80"/>
      <c r="AG359" s="25" t="e">
        <f t="shared" si="82"/>
        <v>#DIV/0!</v>
      </c>
      <c r="AH359" s="80"/>
      <c r="AI359" s="25" t="e">
        <f t="shared" si="83"/>
        <v>#DIV/0!</v>
      </c>
      <c r="AJ359" s="80"/>
    </row>
    <row r="360" spans="1:36">
      <c r="A360" s="78" t="s">
        <v>177</v>
      </c>
      <c r="B360" s="78">
        <v>12</v>
      </c>
      <c r="C360" s="5" t="s">
        <v>106</v>
      </c>
      <c r="D360" s="81"/>
      <c r="E360" s="81"/>
      <c r="F360" s="81"/>
      <c r="G360" s="25" t="e">
        <f t="shared" si="84"/>
        <v>#DIV/0!</v>
      </c>
      <c r="H360" s="81"/>
      <c r="I360" s="25" t="e">
        <f t="shared" si="71"/>
        <v>#DIV/0!</v>
      </c>
      <c r="J360" s="81"/>
      <c r="K360" s="25" t="e">
        <f t="shared" si="72"/>
        <v>#DIV/0!</v>
      </c>
      <c r="L360" s="81"/>
      <c r="M360" s="25" t="e">
        <f t="shared" si="73"/>
        <v>#DIV/0!</v>
      </c>
      <c r="N360" s="81"/>
      <c r="O360" s="25" t="e">
        <f t="shared" si="74"/>
        <v>#DIV/0!</v>
      </c>
      <c r="P360" s="81"/>
      <c r="Q360" s="25" t="e">
        <f t="shared" si="75"/>
        <v>#DIV/0!</v>
      </c>
      <c r="R360" s="81"/>
      <c r="S360" s="25" t="e">
        <f t="shared" si="76"/>
        <v>#DIV/0!</v>
      </c>
      <c r="T360" s="81"/>
      <c r="U360" s="25" t="e">
        <f t="shared" si="77"/>
        <v>#DIV/0!</v>
      </c>
      <c r="V360" s="81"/>
      <c r="W360" s="25" t="e">
        <f t="shared" si="78"/>
        <v>#DIV/0!</v>
      </c>
      <c r="X360" s="81"/>
      <c r="Y360" s="25" t="e">
        <f t="shared" si="79"/>
        <v>#DIV/0!</v>
      </c>
      <c r="Z360" s="81"/>
      <c r="AA360" s="81"/>
      <c r="AB360" s="81"/>
      <c r="AC360" s="25" t="e">
        <f t="shared" si="80"/>
        <v>#DIV/0!</v>
      </c>
      <c r="AD360" s="81"/>
      <c r="AE360" s="25" t="e">
        <f t="shared" si="81"/>
        <v>#DIV/0!</v>
      </c>
      <c r="AF360" s="81"/>
      <c r="AG360" s="25" t="e">
        <f t="shared" si="82"/>
        <v>#DIV/0!</v>
      </c>
      <c r="AH360" s="81"/>
      <c r="AI360" s="25" t="e">
        <f t="shared" si="83"/>
        <v>#DIV/0!</v>
      </c>
      <c r="AJ360" s="81"/>
    </row>
    <row r="361" spans="1:36">
      <c r="A361" s="78" t="s">
        <v>177</v>
      </c>
      <c r="B361" s="78">
        <v>13</v>
      </c>
      <c r="C361" s="5" t="s">
        <v>95</v>
      </c>
      <c r="D361" s="82"/>
      <c r="E361" s="82"/>
      <c r="F361" s="82"/>
      <c r="G361" s="25" t="e">
        <f t="shared" si="84"/>
        <v>#DIV/0!</v>
      </c>
      <c r="H361" s="82"/>
      <c r="I361" s="25" t="e">
        <f t="shared" si="71"/>
        <v>#DIV/0!</v>
      </c>
      <c r="J361" s="82"/>
      <c r="K361" s="25" t="e">
        <f t="shared" si="72"/>
        <v>#DIV/0!</v>
      </c>
      <c r="L361" s="82"/>
      <c r="M361" s="25" t="e">
        <f t="shared" si="73"/>
        <v>#DIV/0!</v>
      </c>
      <c r="N361" s="82"/>
      <c r="O361" s="25" t="e">
        <f t="shared" si="74"/>
        <v>#DIV/0!</v>
      </c>
      <c r="P361" s="82"/>
      <c r="Q361" s="25" t="e">
        <f t="shared" si="75"/>
        <v>#DIV/0!</v>
      </c>
      <c r="R361" s="82"/>
      <c r="S361" s="25" t="e">
        <f t="shared" si="76"/>
        <v>#DIV/0!</v>
      </c>
      <c r="T361" s="82"/>
      <c r="U361" s="25" t="e">
        <f t="shared" si="77"/>
        <v>#DIV/0!</v>
      </c>
      <c r="V361" s="82"/>
      <c r="W361" s="25" t="e">
        <f t="shared" si="78"/>
        <v>#DIV/0!</v>
      </c>
      <c r="X361" s="82"/>
      <c r="Y361" s="25" t="e">
        <f t="shared" si="79"/>
        <v>#DIV/0!</v>
      </c>
      <c r="Z361" s="82"/>
      <c r="AA361" s="82"/>
      <c r="AB361" s="82"/>
      <c r="AC361" s="25" t="e">
        <f t="shared" si="80"/>
        <v>#DIV/0!</v>
      </c>
      <c r="AD361" s="82"/>
      <c r="AE361" s="25" t="e">
        <f t="shared" si="81"/>
        <v>#DIV/0!</v>
      </c>
      <c r="AF361" s="82"/>
      <c r="AG361" s="25" t="e">
        <f t="shared" si="82"/>
        <v>#DIV/0!</v>
      </c>
      <c r="AH361" s="82"/>
      <c r="AI361" s="25" t="e">
        <f t="shared" si="83"/>
        <v>#DIV/0!</v>
      </c>
      <c r="AJ361" s="82"/>
    </row>
    <row r="362" spans="1:36">
      <c r="A362" s="78" t="s">
        <v>177</v>
      </c>
      <c r="B362" s="78">
        <v>14</v>
      </c>
      <c r="C362" s="5" t="s">
        <v>107</v>
      </c>
      <c r="D362" s="80"/>
      <c r="E362" s="80"/>
      <c r="F362" s="80"/>
      <c r="G362" s="25" t="e">
        <f t="shared" si="84"/>
        <v>#DIV/0!</v>
      </c>
      <c r="H362" s="80"/>
      <c r="I362" s="25" t="e">
        <f t="shared" si="71"/>
        <v>#DIV/0!</v>
      </c>
      <c r="J362" s="80"/>
      <c r="K362" s="25" t="e">
        <f t="shared" si="72"/>
        <v>#DIV/0!</v>
      </c>
      <c r="L362" s="80"/>
      <c r="M362" s="25" t="e">
        <f t="shared" si="73"/>
        <v>#DIV/0!</v>
      </c>
      <c r="N362" s="80"/>
      <c r="O362" s="25" t="e">
        <f t="shared" si="74"/>
        <v>#DIV/0!</v>
      </c>
      <c r="P362" s="80"/>
      <c r="Q362" s="25" t="e">
        <f t="shared" si="75"/>
        <v>#DIV/0!</v>
      </c>
      <c r="R362" s="80"/>
      <c r="S362" s="25" t="e">
        <f t="shared" si="76"/>
        <v>#DIV/0!</v>
      </c>
      <c r="T362" s="80"/>
      <c r="U362" s="25" t="e">
        <f t="shared" si="77"/>
        <v>#DIV/0!</v>
      </c>
      <c r="V362" s="80"/>
      <c r="W362" s="25" t="e">
        <f t="shared" si="78"/>
        <v>#DIV/0!</v>
      </c>
      <c r="X362" s="80"/>
      <c r="Y362" s="25" t="e">
        <f t="shared" si="79"/>
        <v>#DIV/0!</v>
      </c>
      <c r="Z362" s="80"/>
      <c r="AA362" s="80"/>
      <c r="AB362" s="80"/>
      <c r="AC362" s="25" t="e">
        <f t="shared" si="80"/>
        <v>#DIV/0!</v>
      </c>
      <c r="AD362" s="80"/>
      <c r="AE362" s="25" t="e">
        <f t="shared" si="81"/>
        <v>#DIV/0!</v>
      </c>
      <c r="AF362" s="80"/>
      <c r="AG362" s="25" t="e">
        <f t="shared" si="82"/>
        <v>#DIV/0!</v>
      </c>
      <c r="AH362" s="80"/>
      <c r="AI362" s="25" t="e">
        <f t="shared" si="83"/>
        <v>#DIV/0!</v>
      </c>
      <c r="AJ362" s="80"/>
    </row>
    <row r="363" spans="1:36">
      <c r="A363" s="78" t="s">
        <v>177</v>
      </c>
      <c r="B363" s="78">
        <v>15</v>
      </c>
      <c r="C363" s="5" t="s">
        <v>96</v>
      </c>
      <c r="D363" s="80"/>
      <c r="E363" s="80"/>
      <c r="F363" s="80"/>
      <c r="G363" s="25" t="e">
        <f t="shared" si="84"/>
        <v>#DIV/0!</v>
      </c>
      <c r="H363" s="80"/>
      <c r="I363" s="25" t="e">
        <f t="shared" si="71"/>
        <v>#DIV/0!</v>
      </c>
      <c r="J363" s="80"/>
      <c r="K363" s="25" t="e">
        <f t="shared" si="72"/>
        <v>#DIV/0!</v>
      </c>
      <c r="L363" s="80"/>
      <c r="M363" s="25" t="e">
        <f t="shared" si="73"/>
        <v>#DIV/0!</v>
      </c>
      <c r="N363" s="80"/>
      <c r="O363" s="25" t="e">
        <f t="shared" si="74"/>
        <v>#DIV/0!</v>
      </c>
      <c r="P363" s="80"/>
      <c r="Q363" s="25" t="e">
        <f t="shared" si="75"/>
        <v>#DIV/0!</v>
      </c>
      <c r="R363" s="80"/>
      <c r="S363" s="25" t="e">
        <f t="shared" si="76"/>
        <v>#DIV/0!</v>
      </c>
      <c r="T363" s="80"/>
      <c r="U363" s="25" t="e">
        <f t="shared" si="77"/>
        <v>#DIV/0!</v>
      </c>
      <c r="V363" s="80"/>
      <c r="W363" s="25" t="e">
        <f t="shared" si="78"/>
        <v>#DIV/0!</v>
      </c>
      <c r="X363" s="80"/>
      <c r="Y363" s="25" t="e">
        <f t="shared" si="79"/>
        <v>#DIV/0!</v>
      </c>
      <c r="Z363" s="80"/>
      <c r="AA363" s="80"/>
      <c r="AB363" s="80"/>
      <c r="AC363" s="25" t="e">
        <f t="shared" si="80"/>
        <v>#DIV/0!</v>
      </c>
      <c r="AD363" s="80"/>
      <c r="AE363" s="25" t="e">
        <f t="shared" si="81"/>
        <v>#DIV/0!</v>
      </c>
      <c r="AF363" s="80"/>
      <c r="AG363" s="25" t="e">
        <f t="shared" si="82"/>
        <v>#DIV/0!</v>
      </c>
      <c r="AH363" s="80"/>
      <c r="AI363" s="25" t="e">
        <f t="shared" si="83"/>
        <v>#DIV/0!</v>
      </c>
      <c r="AJ363" s="80"/>
    </row>
    <row r="364" spans="1:36">
      <c r="A364" s="78" t="s">
        <v>177</v>
      </c>
      <c r="B364" s="78">
        <v>16</v>
      </c>
      <c r="C364" s="5" t="s">
        <v>109</v>
      </c>
      <c r="D364" s="80"/>
      <c r="E364" s="80"/>
      <c r="F364" s="80"/>
      <c r="G364" s="25" t="e">
        <f t="shared" si="84"/>
        <v>#DIV/0!</v>
      </c>
      <c r="H364" s="80"/>
      <c r="I364" s="25" t="e">
        <f t="shared" si="71"/>
        <v>#DIV/0!</v>
      </c>
      <c r="J364" s="80"/>
      <c r="K364" s="25" t="e">
        <f t="shared" si="72"/>
        <v>#DIV/0!</v>
      </c>
      <c r="L364" s="80"/>
      <c r="M364" s="25" t="e">
        <f t="shared" si="73"/>
        <v>#DIV/0!</v>
      </c>
      <c r="N364" s="80"/>
      <c r="O364" s="25" t="e">
        <f t="shared" si="74"/>
        <v>#DIV/0!</v>
      </c>
      <c r="P364" s="80"/>
      <c r="Q364" s="25" t="e">
        <f t="shared" si="75"/>
        <v>#DIV/0!</v>
      </c>
      <c r="R364" s="80"/>
      <c r="S364" s="25" t="e">
        <f t="shared" si="76"/>
        <v>#DIV/0!</v>
      </c>
      <c r="T364" s="80"/>
      <c r="U364" s="25" t="e">
        <f t="shared" si="77"/>
        <v>#DIV/0!</v>
      </c>
      <c r="V364" s="80"/>
      <c r="W364" s="25" t="e">
        <f t="shared" si="78"/>
        <v>#DIV/0!</v>
      </c>
      <c r="X364" s="80"/>
      <c r="Y364" s="25" t="e">
        <f t="shared" si="79"/>
        <v>#DIV/0!</v>
      </c>
      <c r="Z364" s="80"/>
      <c r="AA364" s="80"/>
      <c r="AB364" s="80"/>
      <c r="AC364" s="25" t="e">
        <f t="shared" si="80"/>
        <v>#DIV/0!</v>
      </c>
      <c r="AD364" s="80"/>
      <c r="AE364" s="25" t="e">
        <f t="shared" si="81"/>
        <v>#DIV/0!</v>
      </c>
      <c r="AF364" s="80"/>
      <c r="AG364" s="25" t="e">
        <f t="shared" si="82"/>
        <v>#DIV/0!</v>
      </c>
      <c r="AH364" s="80"/>
      <c r="AI364" s="25" t="e">
        <f t="shared" si="83"/>
        <v>#DIV/0!</v>
      </c>
      <c r="AJ364" s="80"/>
    </row>
    <row r="365" spans="1:36">
      <c r="A365" s="78" t="s">
        <v>177</v>
      </c>
      <c r="B365" s="78">
        <v>17</v>
      </c>
      <c r="C365" s="5" t="s">
        <v>112</v>
      </c>
      <c r="D365" s="82"/>
      <c r="E365" s="82"/>
      <c r="F365" s="82"/>
      <c r="G365" s="25" t="e">
        <f t="shared" si="84"/>
        <v>#DIV/0!</v>
      </c>
      <c r="H365" s="82"/>
      <c r="I365" s="25" t="e">
        <f t="shared" si="71"/>
        <v>#DIV/0!</v>
      </c>
      <c r="J365" s="82"/>
      <c r="K365" s="25" t="e">
        <f t="shared" si="72"/>
        <v>#DIV/0!</v>
      </c>
      <c r="L365" s="82"/>
      <c r="M365" s="25" t="e">
        <f t="shared" si="73"/>
        <v>#DIV/0!</v>
      </c>
      <c r="N365" s="82"/>
      <c r="O365" s="25" t="e">
        <f t="shared" si="74"/>
        <v>#DIV/0!</v>
      </c>
      <c r="P365" s="82"/>
      <c r="Q365" s="25" t="e">
        <f t="shared" si="75"/>
        <v>#DIV/0!</v>
      </c>
      <c r="R365" s="82"/>
      <c r="S365" s="25" t="e">
        <f t="shared" si="76"/>
        <v>#DIV/0!</v>
      </c>
      <c r="T365" s="82"/>
      <c r="U365" s="25" t="e">
        <f t="shared" si="77"/>
        <v>#DIV/0!</v>
      </c>
      <c r="V365" s="82"/>
      <c r="W365" s="25" t="e">
        <f t="shared" si="78"/>
        <v>#DIV/0!</v>
      </c>
      <c r="X365" s="82"/>
      <c r="Y365" s="25" t="e">
        <f t="shared" si="79"/>
        <v>#DIV/0!</v>
      </c>
      <c r="Z365" s="82"/>
      <c r="AA365" s="82"/>
      <c r="AB365" s="82"/>
      <c r="AC365" s="25" t="e">
        <f t="shared" si="80"/>
        <v>#DIV/0!</v>
      </c>
      <c r="AD365" s="82"/>
      <c r="AE365" s="25" t="e">
        <f t="shared" si="81"/>
        <v>#DIV/0!</v>
      </c>
      <c r="AF365" s="82"/>
      <c r="AG365" s="25" t="e">
        <f t="shared" si="82"/>
        <v>#DIV/0!</v>
      </c>
      <c r="AH365" s="82"/>
      <c r="AI365" s="25" t="e">
        <f t="shared" si="83"/>
        <v>#DIV/0!</v>
      </c>
      <c r="AJ365" s="82"/>
    </row>
    <row r="366" spans="1:36">
      <c r="A366" s="78" t="s">
        <v>177</v>
      </c>
      <c r="B366" s="78">
        <v>18</v>
      </c>
      <c r="C366" s="5" t="s">
        <v>97</v>
      </c>
      <c r="D366" s="80"/>
      <c r="E366" s="80"/>
      <c r="F366" s="80"/>
      <c r="G366" s="25" t="e">
        <f t="shared" si="84"/>
        <v>#DIV/0!</v>
      </c>
      <c r="H366" s="80"/>
      <c r="I366" s="25" t="e">
        <f t="shared" si="71"/>
        <v>#DIV/0!</v>
      </c>
      <c r="J366" s="80"/>
      <c r="K366" s="25" t="e">
        <f t="shared" si="72"/>
        <v>#DIV/0!</v>
      </c>
      <c r="L366" s="80"/>
      <c r="M366" s="25" t="e">
        <f t="shared" si="73"/>
        <v>#DIV/0!</v>
      </c>
      <c r="N366" s="80"/>
      <c r="O366" s="25" t="e">
        <f t="shared" si="74"/>
        <v>#DIV/0!</v>
      </c>
      <c r="P366" s="80"/>
      <c r="Q366" s="25" t="e">
        <f t="shared" si="75"/>
        <v>#DIV/0!</v>
      </c>
      <c r="R366" s="80"/>
      <c r="S366" s="25" t="e">
        <f t="shared" si="76"/>
        <v>#DIV/0!</v>
      </c>
      <c r="T366" s="80"/>
      <c r="U366" s="25" t="e">
        <f t="shared" si="77"/>
        <v>#DIV/0!</v>
      </c>
      <c r="V366" s="80"/>
      <c r="W366" s="25" t="e">
        <f t="shared" si="78"/>
        <v>#DIV/0!</v>
      </c>
      <c r="X366" s="80"/>
      <c r="Y366" s="25" t="e">
        <f t="shared" si="79"/>
        <v>#DIV/0!</v>
      </c>
      <c r="Z366" s="80"/>
      <c r="AA366" s="80"/>
      <c r="AB366" s="80"/>
      <c r="AC366" s="25" t="e">
        <f t="shared" si="80"/>
        <v>#DIV/0!</v>
      </c>
      <c r="AD366" s="80"/>
      <c r="AE366" s="25" t="e">
        <f t="shared" si="81"/>
        <v>#DIV/0!</v>
      </c>
      <c r="AF366" s="80"/>
      <c r="AG366" s="25" t="e">
        <f t="shared" si="82"/>
        <v>#DIV/0!</v>
      </c>
      <c r="AH366" s="80"/>
      <c r="AI366" s="25" t="e">
        <f t="shared" si="83"/>
        <v>#DIV/0!</v>
      </c>
      <c r="AJ366" s="80"/>
    </row>
    <row r="367" spans="1:36">
      <c r="A367" s="78" t="s">
        <v>177</v>
      </c>
      <c r="B367" s="78">
        <v>19</v>
      </c>
      <c r="C367" s="5" t="s">
        <v>135</v>
      </c>
      <c r="D367" s="80"/>
      <c r="E367" s="80"/>
      <c r="F367" s="80"/>
      <c r="G367" s="25" t="e">
        <f t="shared" si="84"/>
        <v>#DIV/0!</v>
      </c>
      <c r="H367" s="80"/>
      <c r="I367" s="25" t="e">
        <f t="shared" si="71"/>
        <v>#DIV/0!</v>
      </c>
      <c r="J367" s="80"/>
      <c r="K367" s="25" t="e">
        <f t="shared" si="72"/>
        <v>#DIV/0!</v>
      </c>
      <c r="L367" s="80"/>
      <c r="M367" s="25" t="e">
        <f t="shared" si="73"/>
        <v>#DIV/0!</v>
      </c>
      <c r="N367" s="80"/>
      <c r="O367" s="25" t="e">
        <f t="shared" si="74"/>
        <v>#DIV/0!</v>
      </c>
      <c r="P367" s="80"/>
      <c r="Q367" s="25" t="e">
        <f t="shared" si="75"/>
        <v>#DIV/0!</v>
      </c>
      <c r="R367" s="80"/>
      <c r="S367" s="25" t="e">
        <f t="shared" si="76"/>
        <v>#DIV/0!</v>
      </c>
      <c r="T367" s="80"/>
      <c r="U367" s="25" t="e">
        <f t="shared" si="77"/>
        <v>#DIV/0!</v>
      </c>
      <c r="V367" s="80"/>
      <c r="W367" s="25" t="e">
        <f t="shared" si="78"/>
        <v>#DIV/0!</v>
      </c>
      <c r="X367" s="80"/>
      <c r="Y367" s="25" t="e">
        <f t="shared" si="79"/>
        <v>#DIV/0!</v>
      </c>
      <c r="Z367" s="80"/>
      <c r="AA367" s="80"/>
      <c r="AB367" s="80"/>
      <c r="AC367" s="25" t="e">
        <f t="shared" si="80"/>
        <v>#DIV/0!</v>
      </c>
      <c r="AD367" s="80"/>
      <c r="AE367" s="25" t="e">
        <f t="shared" si="81"/>
        <v>#DIV/0!</v>
      </c>
      <c r="AF367" s="80"/>
      <c r="AG367" s="25" t="e">
        <f t="shared" si="82"/>
        <v>#DIV/0!</v>
      </c>
      <c r="AH367" s="80"/>
      <c r="AI367" s="25" t="e">
        <f t="shared" si="83"/>
        <v>#DIV/0!</v>
      </c>
      <c r="AJ367" s="80"/>
    </row>
    <row r="368" spans="1:36">
      <c r="A368" s="78" t="s">
        <v>177</v>
      </c>
      <c r="B368" s="78">
        <v>20</v>
      </c>
      <c r="C368" s="5" t="s">
        <v>98</v>
      </c>
      <c r="D368" s="86"/>
      <c r="E368" s="86"/>
      <c r="F368" s="86"/>
      <c r="G368" s="25" t="e">
        <f t="shared" si="84"/>
        <v>#DIV/0!</v>
      </c>
      <c r="H368" s="86"/>
      <c r="I368" s="25" t="e">
        <f t="shared" si="71"/>
        <v>#DIV/0!</v>
      </c>
      <c r="J368" s="86"/>
      <c r="K368" s="25" t="e">
        <f t="shared" si="72"/>
        <v>#DIV/0!</v>
      </c>
      <c r="L368" s="86"/>
      <c r="M368" s="25" t="e">
        <f t="shared" si="73"/>
        <v>#DIV/0!</v>
      </c>
      <c r="N368" s="86"/>
      <c r="O368" s="25" t="e">
        <f t="shared" si="74"/>
        <v>#DIV/0!</v>
      </c>
      <c r="P368" s="86"/>
      <c r="Q368" s="25" t="e">
        <f t="shared" si="75"/>
        <v>#DIV/0!</v>
      </c>
      <c r="R368" s="86"/>
      <c r="S368" s="25" t="e">
        <f t="shared" si="76"/>
        <v>#DIV/0!</v>
      </c>
      <c r="T368" s="86"/>
      <c r="U368" s="25" t="e">
        <f t="shared" si="77"/>
        <v>#DIV/0!</v>
      </c>
      <c r="V368" s="86"/>
      <c r="W368" s="25" t="e">
        <f t="shared" si="78"/>
        <v>#DIV/0!</v>
      </c>
      <c r="X368" s="86"/>
      <c r="Y368" s="25" t="e">
        <f t="shared" si="79"/>
        <v>#DIV/0!</v>
      </c>
      <c r="Z368" s="86"/>
      <c r="AA368" s="86"/>
      <c r="AB368" s="86"/>
      <c r="AC368" s="25" t="e">
        <f t="shared" si="80"/>
        <v>#DIV/0!</v>
      </c>
      <c r="AD368" s="86"/>
      <c r="AE368" s="25" t="e">
        <f t="shared" si="81"/>
        <v>#DIV/0!</v>
      </c>
      <c r="AF368" s="86"/>
      <c r="AG368" s="25" t="e">
        <f t="shared" si="82"/>
        <v>#DIV/0!</v>
      </c>
      <c r="AH368" s="86"/>
      <c r="AI368" s="25" t="e">
        <f t="shared" si="83"/>
        <v>#DIV/0!</v>
      </c>
      <c r="AJ368" s="86"/>
    </row>
    <row r="369" spans="1:36">
      <c r="A369" s="78" t="s">
        <v>177</v>
      </c>
      <c r="B369" s="78">
        <v>21</v>
      </c>
      <c r="C369" s="5" t="s">
        <v>113</v>
      </c>
      <c r="D369" s="80"/>
      <c r="E369" s="80"/>
      <c r="F369" s="80"/>
      <c r="G369" s="25" t="e">
        <f t="shared" si="84"/>
        <v>#DIV/0!</v>
      </c>
      <c r="H369" s="80"/>
      <c r="I369" s="25" t="e">
        <f t="shared" si="71"/>
        <v>#DIV/0!</v>
      </c>
      <c r="J369" s="80"/>
      <c r="K369" s="25" t="e">
        <f t="shared" si="72"/>
        <v>#DIV/0!</v>
      </c>
      <c r="L369" s="80"/>
      <c r="M369" s="25" t="e">
        <f t="shared" si="73"/>
        <v>#DIV/0!</v>
      </c>
      <c r="N369" s="80"/>
      <c r="O369" s="25" t="e">
        <f t="shared" si="74"/>
        <v>#DIV/0!</v>
      </c>
      <c r="P369" s="80"/>
      <c r="Q369" s="25" t="e">
        <f t="shared" si="75"/>
        <v>#DIV/0!</v>
      </c>
      <c r="R369" s="80"/>
      <c r="S369" s="25" t="e">
        <f t="shared" si="76"/>
        <v>#DIV/0!</v>
      </c>
      <c r="T369" s="80"/>
      <c r="U369" s="25" t="e">
        <f t="shared" si="77"/>
        <v>#DIV/0!</v>
      </c>
      <c r="V369" s="80"/>
      <c r="W369" s="25" t="e">
        <f t="shared" si="78"/>
        <v>#DIV/0!</v>
      </c>
      <c r="X369" s="80"/>
      <c r="Y369" s="25" t="e">
        <f t="shared" si="79"/>
        <v>#DIV/0!</v>
      </c>
      <c r="Z369" s="80"/>
      <c r="AA369" s="80"/>
      <c r="AB369" s="80"/>
      <c r="AC369" s="25" t="e">
        <f t="shared" si="80"/>
        <v>#DIV/0!</v>
      </c>
      <c r="AD369" s="80"/>
      <c r="AE369" s="25" t="e">
        <f t="shared" si="81"/>
        <v>#DIV/0!</v>
      </c>
      <c r="AF369" s="80"/>
      <c r="AG369" s="25" t="e">
        <f t="shared" si="82"/>
        <v>#DIV/0!</v>
      </c>
      <c r="AH369" s="80"/>
      <c r="AI369" s="25" t="e">
        <f t="shared" si="83"/>
        <v>#DIV/0!</v>
      </c>
      <c r="AJ369" s="80"/>
    </row>
    <row r="370" spans="1:36" s="74" customFormat="1">
      <c r="A370" s="36" t="s">
        <v>178</v>
      </c>
      <c r="B370" s="36"/>
      <c r="C370" s="20"/>
      <c r="D370" s="73">
        <f>SUM(D349:D369)</f>
        <v>0</v>
      </c>
      <c r="E370" s="73">
        <f>SUM(E349:E369)</f>
        <v>0</v>
      </c>
      <c r="F370" s="73">
        <f>SUM(F349:F369)</f>
        <v>0</v>
      </c>
      <c r="G370" s="25" t="e">
        <f t="shared" si="84"/>
        <v>#DIV/0!</v>
      </c>
      <c r="H370" s="73">
        <f>SUM(H349:H369)</f>
        <v>0</v>
      </c>
      <c r="I370" s="25" t="e">
        <f t="shared" si="71"/>
        <v>#DIV/0!</v>
      </c>
      <c r="J370" s="73">
        <f>SUM(J349:J369)</f>
        <v>0</v>
      </c>
      <c r="K370" s="25" t="e">
        <f t="shared" si="72"/>
        <v>#DIV/0!</v>
      </c>
      <c r="L370" s="73">
        <f>SUM(L349:L369)</f>
        <v>0</v>
      </c>
      <c r="M370" s="25" t="e">
        <f t="shared" si="73"/>
        <v>#DIV/0!</v>
      </c>
      <c r="N370" s="73">
        <f>SUM(N349:N369)</f>
        <v>0</v>
      </c>
      <c r="O370" s="25" t="e">
        <f t="shared" si="74"/>
        <v>#DIV/0!</v>
      </c>
      <c r="P370" s="73">
        <f>SUM(P349:P369)</f>
        <v>0</v>
      </c>
      <c r="Q370" s="25" t="e">
        <f t="shared" si="75"/>
        <v>#DIV/0!</v>
      </c>
      <c r="R370" s="73">
        <f>SUM(R349:R369)</f>
        <v>0</v>
      </c>
      <c r="S370" s="25" t="e">
        <f t="shared" si="76"/>
        <v>#DIV/0!</v>
      </c>
      <c r="T370" s="73">
        <f>SUM(T349:T369)</f>
        <v>0</v>
      </c>
      <c r="U370" s="25" t="e">
        <f t="shared" si="77"/>
        <v>#DIV/0!</v>
      </c>
      <c r="V370" s="73">
        <f>SUM(V349:V369)</f>
        <v>0</v>
      </c>
      <c r="W370" s="25" t="e">
        <f t="shared" si="78"/>
        <v>#DIV/0!</v>
      </c>
      <c r="X370" s="73">
        <f>SUM(X349:X369)</f>
        <v>0</v>
      </c>
      <c r="Y370" s="25" t="e">
        <f t="shared" si="79"/>
        <v>#DIV/0!</v>
      </c>
      <c r="Z370" s="73">
        <f>SUM(Z349:Z369)</f>
        <v>0</v>
      </c>
      <c r="AA370" s="73">
        <f>SUM(AA349:AA369)</f>
        <v>0</v>
      </c>
      <c r="AB370" s="73">
        <f>SUM(AB349:AB369)</f>
        <v>0</v>
      </c>
      <c r="AC370" s="25" t="e">
        <f t="shared" si="80"/>
        <v>#DIV/0!</v>
      </c>
      <c r="AD370" s="73">
        <f>SUM(AD349:AD369)</f>
        <v>0</v>
      </c>
      <c r="AE370" s="25" t="e">
        <f t="shared" si="81"/>
        <v>#DIV/0!</v>
      </c>
      <c r="AF370" s="73">
        <f>SUM(AF349:AF369)</f>
        <v>0</v>
      </c>
      <c r="AG370" s="25" t="e">
        <f t="shared" si="82"/>
        <v>#DIV/0!</v>
      </c>
      <c r="AH370" s="73">
        <f>SUM(AH349:AH369)</f>
        <v>0</v>
      </c>
      <c r="AI370" s="25" t="e">
        <f t="shared" si="83"/>
        <v>#DIV/0!</v>
      </c>
      <c r="AJ370" s="73">
        <f>SUM(AJ349:AJ369)</f>
        <v>0</v>
      </c>
    </row>
    <row r="371" spans="1:36">
      <c r="A371" s="70" t="s">
        <v>116</v>
      </c>
      <c r="B371" s="70">
        <v>1</v>
      </c>
      <c r="C371" s="88" t="s">
        <v>100</v>
      </c>
      <c r="D371" s="80"/>
      <c r="E371" s="80"/>
      <c r="F371" s="80"/>
      <c r="G371" s="25" t="e">
        <f t="shared" si="84"/>
        <v>#DIV/0!</v>
      </c>
      <c r="H371" s="80"/>
      <c r="I371" s="25" t="e">
        <f t="shared" si="71"/>
        <v>#DIV/0!</v>
      </c>
      <c r="J371" s="80"/>
      <c r="K371" s="25" t="e">
        <f t="shared" si="72"/>
        <v>#DIV/0!</v>
      </c>
      <c r="L371" s="80"/>
      <c r="M371" s="25" t="e">
        <f t="shared" si="73"/>
        <v>#DIV/0!</v>
      </c>
      <c r="N371" s="80"/>
      <c r="O371" s="25" t="e">
        <f t="shared" si="74"/>
        <v>#DIV/0!</v>
      </c>
      <c r="P371" s="80"/>
      <c r="Q371" s="25" t="e">
        <f t="shared" si="75"/>
        <v>#DIV/0!</v>
      </c>
      <c r="R371" s="80"/>
      <c r="S371" s="25" t="e">
        <f t="shared" si="76"/>
        <v>#DIV/0!</v>
      </c>
      <c r="T371" s="80"/>
      <c r="U371" s="25" t="e">
        <f t="shared" si="77"/>
        <v>#DIV/0!</v>
      </c>
      <c r="V371" s="80"/>
      <c r="W371" s="25" t="e">
        <f t="shared" si="78"/>
        <v>#DIV/0!</v>
      </c>
      <c r="X371" s="80"/>
      <c r="Y371" s="25" t="e">
        <f t="shared" si="79"/>
        <v>#DIV/0!</v>
      </c>
      <c r="Z371" s="80"/>
      <c r="AA371" s="80"/>
      <c r="AB371" s="80"/>
      <c r="AC371" s="25" t="e">
        <f t="shared" si="80"/>
        <v>#DIV/0!</v>
      </c>
      <c r="AD371" s="80"/>
      <c r="AE371" s="25" t="e">
        <f t="shared" si="81"/>
        <v>#DIV/0!</v>
      </c>
      <c r="AF371" s="80"/>
      <c r="AG371" s="25" t="e">
        <f t="shared" si="82"/>
        <v>#DIV/0!</v>
      </c>
      <c r="AH371" s="80"/>
      <c r="AI371" s="25" t="e">
        <f t="shared" si="83"/>
        <v>#DIV/0!</v>
      </c>
      <c r="AJ371" s="80"/>
    </row>
    <row r="372" spans="1:36">
      <c r="A372" s="70" t="s">
        <v>116</v>
      </c>
      <c r="B372" s="70">
        <v>2</v>
      </c>
      <c r="C372" s="88" t="s">
        <v>101</v>
      </c>
      <c r="D372" s="79"/>
      <c r="E372" s="79"/>
      <c r="F372" s="79"/>
      <c r="G372" s="25" t="e">
        <f t="shared" si="84"/>
        <v>#DIV/0!</v>
      </c>
      <c r="H372" s="79"/>
      <c r="I372" s="25" t="e">
        <f t="shared" si="71"/>
        <v>#DIV/0!</v>
      </c>
      <c r="J372" s="79"/>
      <c r="K372" s="25" t="e">
        <f t="shared" si="72"/>
        <v>#DIV/0!</v>
      </c>
      <c r="L372" s="79"/>
      <c r="M372" s="25" t="e">
        <f t="shared" si="73"/>
        <v>#DIV/0!</v>
      </c>
      <c r="N372" s="79"/>
      <c r="O372" s="25" t="e">
        <f t="shared" si="74"/>
        <v>#DIV/0!</v>
      </c>
      <c r="P372" s="79"/>
      <c r="Q372" s="25" t="e">
        <f t="shared" si="75"/>
        <v>#DIV/0!</v>
      </c>
      <c r="R372" s="79"/>
      <c r="S372" s="25" t="e">
        <f t="shared" si="76"/>
        <v>#DIV/0!</v>
      </c>
      <c r="T372" s="79"/>
      <c r="U372" s="25" t="e">
        <f t="shared" si="77"/>
        <v>#DIV/0!</v>
      </c>
      <c r="V372" s="79"/>
      <c r="W372" s="25" t="e">
        <f t="shared" si="78"/>
        <v>#DIV/0!</v>
      </c>
      <c r="X372" s="79"/>
      <c r="Y372" s="25" t="e">
        <f t="shared" si="79"/>
        <v>#DIV/0!</v>
      </c>
      <c r="Z372" s="79"/>
      <c r="AA372" s="79"/>
      <c r="AB372" s="79"/>
      <c r="AC372" s="25" t="e">
        <f t="shared" si="80"/>
        <v>#DIV/0!</v>
      </c>
      <c r="AD372" s="79"/>
      <c r="AE372" s="25" t="e">
        <f t="shared" si="81"/>
        <v>#DIV/0!</v>
      </c>
      <c r="AF372" s="79"/>
      <c r="AG372" s="25" t="e">
        <f t="shared" si="82"/>
        <v>#DIV/0!</v>
      </c>
      <c r="AH372" s="79"/>
      <c r="AI372" s="25" t="e">
        <f t="shared" si="83"/>
        <v>#DIV/0!</v>
      </c>
      <c r="AJ372" s="79"/>
    </row>
    <row r="373" spans="1:36">
      <c r="A373" s="70" t="s">
        <v>116</v>
      </c>
      <c r="B373" s="70">
        <v>3</v>
      </c>
      <c r="C373" s="88" t="s">
        <v>91</v>
      </c>
      <c r="D373" s="80"/>
      <c r="E373" s="80"/>
      <c r="F373" s="80"/>
      <c r="G373" s="25" t="e">
        <f t="shared" si="84"/>
        <v>#DIV/0!</v>
      </c>
      <c r="H373" s="80"/>
      <c r="I373" s="25" t="e">
        <f t="shared" si="71"/>
        <v>#DIV/0!</v>
      </c>
      <c r="J373" s="80"/>
      <c r="K373" s="25" t="e">
        <f t="shared" si="72"/>
        <v>#DIV/0!</v>
      </c>
      <c r="L373" s="80"/>
      <c r="M373" s="25" t="e">
        <f t="shared" si="73"/>
        <v>#DIV/0!</v>
      </c>
      <c r="N373" s="80"/>
      <c r="O373" s="25" t="e">
        <f t="shared" si="74"/>
        <v>#DIV/0!</v>
      </c>
      <c r="P373" s="80"/>
      <c r="Q373" s="25" t="e">
        <f t="shared" si="75"/>
        <v>#DIV/0!</v>
      </c>
      <c r="R373" s="80"/>
      <c r="S373" s="25" t="e">
        <f t="shared" si="76"/>
        <v>#DIV/0!</v>
      </c>
      <c r="T373" s="80"/>
      <c r="U373" s="25" t="e">
        <f t="shared" si="77"/>
        <v>#DIV/0!</v>
      </c>
      <c r="V373" s="80"/>
      <c r="W373" s="25" t="e">
        <f t="shared" si="78"/>
        <v>#DIV/0!</v>
      </c>
      <c r="X373" s="80"/>
      <c r="Y373" s="25" t="e">
        <f t="shared" si="79"/>
        <v>#DIV/0!</v>
      </c>
      <c r="Z373" s="80"/>
      <c r="AA373" s="80"/>
      <c r="AB373" s="80"/>
      <c r="AC373" s="25" t="e">
        <f t="shared" si="80"/>
        <v>#DIV/0!</v>
      </c>
      <c r="AD373" s="80"/>
      <c r="AE373" s="25" t="e">
        <f t="shared" si="81"/>
        <v>#DIV/0!</v>
      </c>
      <c r="AF373" s="80"/>
      <c r="AG373" s="25" t="e">
        <f t="shared" si="82"/>
        <v>#DIV/0!</v>
      </c>
      <c r="AH373" s="80"/>
      <c r="AI373" s="25" t="e">
        <f t="shared" si="83"/>
        <v>#DIV/0!</v>
      </c>
      <c r="AJ373" s="80"/>
    </row>
    <row r="374" spans="1:36">
      <c r="A374" s="70" t="s">
        <v>116</v>
      </c>
      <c r="B374" s="70">
        <v>4</v>
      </c>
      <c r="C374" s="88" t="s">
        <v>103</v>
      </c>
      <c r="D374" s="81"/>
      <c r="E374" s="81"/>
      <c r="F374" s="81"/>
      <c r="G374" s="25" t="e">
        <f t="shared" si="84"/>
        <v>#DIV/0!</v>
      </c>
      <c r="H374" s="81"/>
      <c r="I374" s="25" t="e">
        <f t="shared" si="71"/>
        <v>#DIV/0!</v>
      </c>
      <c r="J374" s="81"/>
      <c r="K374" s="25" t="e">
        <f t="shared" si="72"/>
        <v>#DIV/0!</v>
      </c>
      <c r="L374" s="81"/>
      <c r="M374" s="25" t="e">
        <f t="shared" si="73"/>
        <v>#DIV/0!</v>
      </c>
      <c r="N374" s="81"/>
      <c r="O374" s="25" t="e">
        <f t="shared" si="74"/>
        <v>#DIV/0!</v>
      </c>
      <c r="P374" s="81"/>
      <c r="Q374" s="25" t="e">
        <f t="shared" si="75"/>
        <v>#DIV/0!</v>
      </c>
      <c r="R374" s="81"/>
      <c r="S374" s="25" t="e">
        <f t="shared" si="76"/>
        <v>#DIV/0!</v>
      </c>
      <c r="T374" s="81"/>
      <c r="U374" s="25" t="e">
        <f t="shared" si="77"/>
        <v>#DIV/0!</v>
      </c>
      <c r="V374" s="81"/>
      <c r="W374" s="25" t="e">
        <f t="shared" si="78"/>
        <v>#DIV/0!</v>
      </c>
      <c r="X374" s="81"/>
      <c r="Y374" s="25" t="e">
        <f t="shared" si="79"/>
        <v>#DIV/0!</v>
      </c>
      <c r="Z374" s="81"/>
      <c r="AA374" s="81"/>
      <c r="AB374" s="81"/>
      <c r="AC374" s="25" t="e">
        <f t="shared" si="80"/>
        <v>#DIV/0!</v>
      </c>
      <c r="AD374" s="81"/>
      <c r="AE374" s="25" t="e">
        <f t="shared" si="81"/>
        <v>#DIV/0!</v>
      </c>
      <c r="AF374" s="81"/>
      <c r="AG374" s="25" t="e">
        <f t="shared" si="82"/>
        <v>#DIV/0!</v>
      </c>
      <c r="AH374" s="81"/>
      <c r="AI374" s="25" t="e">
        <f t="shared" si="83"/>
        <v>#DIV/0!</v>
      </c>
      <c r="AJ374" s="81"/>
    </row>
    <row r="375" spans="1:36">
      <c r="A375" s="70" t="s">
        <v>116</v>
      </c>
      <c r="B375" s="70">
        <v>5</v>
      </c>
      <c r="C375" s="88" t="s">
        <v>92</v>
      </c>
      <c r="D375" s="80"/>
      <c r="E375" s="80"/>
      <c r="F375" s="80"/>
      <c r="G375" s="25" t="e">
        <f t="shared" si="84"/>
        <v>#DIV/0!</v>
      </c>
      <c r="H375" s="80"/>
      <c r="I375" s="25" t="e">
        <f t="shared" si="71"/>
        <v>#DIV/0!</v>
      </c>
      <c r="J375" s="80"/>
      <c r="K375" s="25" t="e">
        <f t="shared" si="72"/>
        <v>#DIV/0!</v>
      </c>
      <c r="L375" s="80"/>
      <c r="M375" s="25" t="e">
        <f t="shared" si="73"/>
        <v>#DIV/0!</v>
      </c>
      <c r="N375" s="80"/>
      <c r="O375" s="25" t="e">
        <f t="shared" si="74"/>
        <v>#DIV/0!</v>
      </c>
      <c r="P375" s="80"/>
      <c r="Q375" s="25" t="e">
        <f t="shared" si="75"/>
        <v>#DIV/0!</v>
      </c>
      <c r="R375" s="80"/>
      <c r="S375" s="25" t="e">
        <f t="shared" si="76"/>
        <v>#DIV/0!</v>
      </c>
      <c r="T375" s="80"/>
      <c r="U375" s="25" t="e">
        <f t="shared" si="77"/>
        <v>#DIV/0!</v>
      </c>
      <c r="V375" s="80"/>
      <c r="W375" s="25" t="e">
        <f t="shared" si="78"/>
        <v>#DIV/0!</v>
      </c>
      <c r="X375" s="80"/>
      <c r="Y375" s="25" t="e">
        <f t="shared" si="79"/>
        <v>#DIV/0!</v>
      </c>
      <c r="Z375" s="80"/>
      <c r="AA375" s="80"/>
      <c r="AB375" s="80"/>
      <c r="AC375" s="25" t="e">
        <f t="shared" si="80"/>
        <v>#DIV/0!</v>
      </c>
      <c r="AD375" s="80"/>
      <c r="AE375" s="25" t="e">
        <f t="shared" si="81"/>
        <v>#DIV/0!</v>
      </c>
      <c r="AF375" s="80"/>
      <c r="AG375" s="25" t="e">
        <f t="shared" si="82"/>
        <v>#DIV/0!</v>
      </c>
      <c r="AH375" s="80"/>
      <c r="AI375" s="25" t="e">
        <f t="shared" si="83"/>
        <v>#DIV/0!</v>
      </c>
      <c r="AJ375" s="80"/>
    </row>
    <row r="376" spans="1:36">
      <c r="A376" s="70" t="s">
        <v>116</v>
      </c>
      <c r="B376" s="70">
        <v>6</v>
      </c>
      <c r="C376" s="88" t="s">
        <v>93</v>
      </c>
      <c r="D376" s="87"/>
      <c r="E376" s="87"/>
      <c r="F376" s="87"/>
      <c r="G376" s="25" t="e">
        <f t="shared" si="84"/>
        <v>#DIV/0!</v>
      </c>
      <c r="H376" s="87"/>
      <c r="I376" s="25" t="e">
        <f t="shared" si="71"/>
        <v>#DIV/0!</v>
      </c>
      <c r="J376" s="87"/>
      <c r="K376" s="25" t="e">
        <f t="shared" si="72"/>
        <v>#DIV/0!</v>
      </c>
      <c r="L376" s="87"/>
      <c r="M376" s="25" t="e">
        <f t="shared" si="73"/>
        <v>#DIV/0!</v>
      </c>
      <c r="N376" s="87"/>
      <c r="O376" s="25" t="e">
        <f t="shared" si="74"/>
        <v>#DIV/0!</v>
      </c>
      <c r="P376" s="87"/>
      <c r="Q376" s="25" t="e">
        <f t="shared" si="75"/>
        <v>#DIV/0!</v>
      </c>
      <c r="R376" s="87"/>
      <c r="S376" s="25" t="e">
        <f t="shared" si="76"/>
        <v>#DIV/0!</v>
      </c>
      <c r="T376" s="87"/>
      <c r="U376" s="25" t="e">
        <f t="shared" si="77"/>
        <v>#DIV/0!</v>
      </c>
      <c r="V376" s="87"/>
      <c r="W376" s="25" t="e">
        <f t="shared" si="78"/>
        <v>#DIV/0!</v>
      </c>
      <c r="X376" s="87"/>
      <c r="Y376" s="25" t="e">
        <f t="shared" si="79"/>
        <v>#DIV/0!</v>
      </c>
      <c r="Z376" s="87"/>
      <c r="AA376" s="87"/>
      <c r="AB376" s="87"/>
      <c r="AC376" s="25" t="e">
        <f t="shared" si="80"/>
        <v>#DIV/0!</v>
      </c>
      <c r="AD376" s="87"/>
      <c r="AE376" s="25" t="e">
        <f t="shared" si="81"/>
        <v>#DIV/0!</v>
      </c>
      <c r="AF376" s="87"/>
      <c r="AG376" s="25" t="e">
        <f t="shared" si="82"/>
        <v>#DIV/0!</v>
      </c>
      <c r="AH376" s="87"/>
      <c r="AI376" s="25" t="e">
        <f t="shared" si="83"/>
        <v>#DIV/0!</v>
      </c>
      <c r="AJ376" s="87"/>
    </row>
    <row r="377" spans="1:36">
      <c r="A377" s="70" t="s">
        <v>116</v>
      </c>
      <c r="B377" s="70">
        <v>7</v>
      </c>
      <c r="C377" s="88" t="s">
        <v>94</v>
      </c>
      <c r="D377" s="84"/>
      <c r="E377" s="84"/>
      <c r="F377" s="84"/>
      <c r="G377" s="25" t="e">
        <f t="shared" si="84"/>
        <v>#DIV/0!</v>
      </c>
      <c r="H377" s="84"/>
      <c r="I377" s="25" t="e">
        <f t="shared" si="71"/>
        <v>#DIV/0!</v>
      </c>
      <c r="J377" s="84"/>
      <c r="K377" s="25" t="e">
        <f t="shared" si="72"/>
        <v>#DIV/0!</v>
      </c>
      <c r="L377" s="84"/>
      <c r="M377" s="25" t="e">
        <f t="shared" si="73"/>
        <v>#DIV/0!</v>
      </c>
      <c r="N377" s="84"/>
      <c r="O377" s="25" t="e">
        <f t="shared" si="74"/>
        <v>#DIV/0!</v>
      </c>
      <c r="P377" s="84"/>
      <c r="Q377" s="25" t="e">
        <f t="shared" si="75"/>
        <v>#DIV/0!</v>
      </c>
      <c r="R377" s="84"/>
      <c r="S377" s="25" t="e">
        <f t="shared" si="76"/>
        <v>#DIV/0!</v>
      </c>
      <c r="T377" s="84"/>
      <c r="U377" s="25" t="e">
        <f t="shared" si="77"/>
        <v>#DIV/0!</v>
      </c>
      <c r="V377" s="84"/>
      <c r="W377" s="25" t="e">
        <f t="shared" si="78"/>
        <v>#DIV/0!</v>
      </c>
      <c r="X377" s="84"/>
      <c r="Y377" s="25" t="e">
        <f t="shared" si="79"/>
        <v>#DIV/0!</v>
      </c>
      <c r="Z377" s="84"/>
      <c r="AA377" s="84"/>
      <c r="AB377" s="84"/>
      <c r="AC377" s="25" t="e">
        <f t="shared" si="80"/>
        <v>#DIV/0!</v>
      </c>
      <c r="AD377" s="84"/>
      <c r="AE377" s="25" t="e">
        <f t="shared" si="81"/>
        <v>#DIV/0!</v>
      </c>
      <c r="AF377" s="84"/>
      <c r="AG377" s="25" t="e">
        <f t="shared" si="82"/>
        <v>#DIV/0!</v>
      </c>
      <c r="AH377" s="84"/>
      <c r="AI377" s="25" t="e">
        <f t="shared" si="83"/>
        <v>#DIV/0!</v>
      </c>
      <c r="AJ377" s="84"/>
    </row>
    <row r="378" spans="1:36">
      <c r="A378" s="70" t="s">
        <v>116</v>
      </c>
      <c r="B378" s="70">
        <v>8</v>
      </c>
      <c r="C378" s="88" t="s">
        <v>95</v>
      </c>
      <c r="D378" s="82"/>
      <c r="E378" s="82"/>
      <c r="F378" s="82"/>
      <c r="G378" s="25" t="e">
        <f t="shared" si="84"/>
        <v>#DIV/0!</v>
      </c>
      <c r="H378" s="82"/>
      <c r="I378" s="25" t="e">
        <f t="shared" si="71"/>
        <v>#DIV/0!</v>
      </c>
      <c r="J378" s="82"/>
      <c r="K378" s="25" t="e">
        <f t="shared" si="72"/>
        <v>#DIV/0!</v>
      </c>
      <c r="L378" s="82"/>
      <c r="M378" s="25" t="e">
        <f t="shared" si="73"/>
        <v>#DIV/0!</v>
      </c>
      <c r="N378" s="82"/>
      <c r="O378" s="25" t="e">
        <f t="shared" si="74"/>
        <v>#DIV/0!</v>
      </c>
      <c r="P378" s="82"/>
      <c r="Q378" s="25" t="e">
        <f t="shared" si="75"/>
        <v>#DIV/0!</v>
      </c>
      <c r="R378" s="82"/>
      <c r="S378" s="25" t="e">
        <f t="shared" si="76"/>
        <v>#DIV/0!</v>
      </c>
      <c r="T378" s="82"/>
      <c r="U378" s="25" t="e">
        <f t="shared" si="77"/>
        <v>#DIV/0!</v>
      </c>
      <c r="V378" s="82"/>
      <c r="W378" s="25" t="e">
        <f t="shared" si="78"/>
        <v>#DIV/0!</v>
      </c>
      <c r="X378" s="82"/>
      <c r="Y378" s="25" t="e">
        <f t="shared" si="79"/>
        <v>#DIV/0!</v>
      </c>
      <c r="Z378" s="82"/>
      <c r="AA378" s="82"/>
      <c r="AB378" s="82"/>
      <c r="AC378" s="25" t="e">
        <f t="shared" si="80"/>
        <v>#DIV/0!</v>
      </c>
      <c r="AD378" s="82"/>
      <c r="AE378" s="25" t="e">
        <f t="shared" si="81"/>
        <v>#DIV/0!</v>
      </c>
      <c r="AF378" s="82"/>
      <c r="AG378" s="25" t="e">
        <f t="shared" si="82"/>
        <v>#DIV/0!</v>
      </c>
      <c r="AH378" s="82"/>
      <c r="AI378" s="25" t="e">
        <f t="shared" si="83"/>
        <v>#DIV/0!</v>
      </c>
      <c r="AJ378" s="82"/>
    </row>
    <row r="379" spans="1:36">
      <c r="A379" s="70" t="s">
        <v>116</v>
      </c>
      <c r="B379" s="70">
        <v>9</v>
      </c>
      <c r="C379" s="88" t="s">
        <v>107</v>
      </c>
      <c r="D379" s="80"/>
      <c r="E379" s="80"/>
      <c r="F379" s="80"/>
      <c r="G379" s="25" t="e">
        <f t="shared" si="84"/>
        <v>#DIV/0!</v>
      </c>
      <c r="H379" s="80"/>
      <c r="I379" s="25" t="e">
        <f t="shared" si="71"/>
        <v>#DIV/0!</v>
      </c>
      <c r="J379" s="80"/>
      <c r="K379" s="25" t="e">
        <f t="shared" si="72"/>
        <v>#DIV/0!</v>
      </c>
      <c r="L379" s="80"/>
      <c r="M379" s="25" t="e">
        <f t="shared" si="73"/>
        <v>#DIV/0!</v>
      </c>
      <c r="N379" s="80"/>
      <c r="O379" s="25" t="e">
        <f t="shared" si="74"/>
        <v>#DIV/0!</v>
      </c>
      <c r="P379" s="80"/>
      <c r="Q379" s="25" t="e">
        <f t="shared" si="75"/>
        <v>#DIV/0!</v>
      </c>
      <c r="R379" s="80"/>
      <c r="S379" s="25" t="e">
        <f t="shared" si="76"/>
        <v>#DIV/0!</v>
      </c>
      <c r="T379" s="80"/>
      <c r="U379" s="25" t="e">
        <f t="shared" si="77"/>
        <v>#DIV/0!</v>
      </c>
      <c r="V379" s="80"/>
      <c r="W379" s="25" t="e">
        <f t="shared" si="78"/>
        <v>#DIV/0!</v>
      </c>
      <c r="X379" s="80"/>
      <c r="Y379" s="25" t="e">
        <f t="shared" si="79"/>
        <v>#DIV/0!</v>
      </c>
      <c r="Z379" s="80"/>
      <c r="AA379" s="80"/>
      <c r="AB379" s="80"/>
      <c r="AC379" s="25" t="e">
        <f t="shared" si="80"/>
        <v>#DIV/0!</v>
      </c>
      <c r="AD379" s="80"/>
      <c r="AE379" s="25" t="e">
        <f t="shared" si="81"/>
        <v>#DIV/0!</v>
      </c>
      <c r="AF379" s="80"/>
      <c r="AG379" s="25" t="e">
        <f t="shared" si="82"/>
        <v>#DIV/0!</v>
      </c>
      <c r="AH379" s="80"/>
      <c r="AI379" s="25" t="e">
        <f t="shared" si="83"/>
        <v>#DIV/0!</v>
      </c>
      <c r="AJ379" s="80"/>
    </row>
    <row r="380" spans="1:36">
      <c r="A380" s="70" t="s">
        <v>116</v>
      </c>
      <c r="B380" s="70">
        <v>10</v>
      </c>
      <c r="C380" s="88" t="s">
        <v>96</v>
      </c>
      <c r="D380" s="80"/>
      <c r="E380" s="80"/>
      <c r="F380" s="80"/>
      <c r="G380" s="25" t="e">
        <f t="shared" si="84"/>
        <v>#DIV/0!</v>
      </c>
      <c r="H380" s="80"/>
      <c r="I380" s="25" t="e">
        <f t="shared" si="71"/>
        <v>#DIV/0!</v>
      </c>
      <c r="J380" s="80"/>
      <c r="K380" s="25" t="e">
        <f t="shared" si="72"/>
        <v>#DIV/0!</v>
      </c>
      <c r="L380" s="80"/>
      <c r="M380" s="25" t="e">
        <f t="shared" si="73"/>
        <v>#DIV/0!</v>
      </c>
      <c r="N380" s="80"/>
      <c r="O380" s="25" t="e">
        <f t="shared" si="74"/>
        <v>#DIV/0!</v>
      </c>
      <c r="P380" s="80"/>
      <c r="Q380" s="25" t="e">
        <f t="shared" si="75"/>
        <v>#DIV/0!</v>
      </c>
      <c r="R380" s="80"/>
      <c r="S380" s="25" t="e">
        <f t="shared" si="76"/>
        <v>#DIV/0!</v>
      </c>
      <c r="T380" s="80"/>
      <c r="U380" s="25" t="e">
        <f t="shared" si="77"/>
        <v>#DIV/0!</v>
      </c>
      <c r="V380" s="80"/>
      <c r="W380" s="25" t="e">
        <f t="shared" si="78"/>
        <v>#DIV/0!</v>
      </c>
      <c r="X380" s="80"/>
      <c r="Y380" s="25" t="e">
        <f t="shared" si="79"/>
        <v>#DIV/0!</v>
      </c>
      <c r="Z380" s="80"/>
      <c r="AA380" s="80"/>
      <c r="AB380" s="80"/>
      <c r="AC380" s="25" t="e">
        <f t="shared" si="80"/>
        <v>#DIV/0!</v>
      </c>
      <c r="AD380" s="80"/>
      <c r="AE380" s="25" t="e">
        <f t="shared" si="81"/>
        <v>#DIV/0!</v>
      </c>
      <c r="AF380" s="80"/>
      <c r="AG380" s="25" t="e">
        <f t="shared" si="82"/>
        <v>#DIV/0!</v>
      </c>
      <c r="AH380" s="80"/>
      <c r="AI380" s="25" t="e">
        <f t="shared" si="83"/>
        <v>#DIV/0!</v>
      </c>
      <c r="AJ380" s="80"/>
    </row>
    <row r="381" spans="1:36">
      <c r="A381" s="70" t="s">
        <v>116</v>
      </c>
      <c r="B381" s="70">
        <v>11</v>
      </c>
      <c r="C381" s="88" t="s">
        <v>109</v>
      </c>
      <c r="D381" s="80"/>
      <c r="E381" s="80"/>
      <c r="F381" s="80"/>
      <c r="G381" s="25" t="e">
        <f t="shared" si="84"/>
        <v>#DIV/0!</v>
      </c>
      <c r="H381" s="80"/>
      <c r="I381" s="25" t="e">
        <f t="shared" si="71"/>
        <v>#DIV/0!</v>
      </c>
      <c r="J381" s="80"/>
      <c r="K381" s="25" t="e">
        <f t="shared" si="72"/>
        <v>#DIV/0!</v>
      </c>
      <c r="L381" s="80"/>
      <c r="M381" s="25" t="e">
        <f t="shared" si="73"/>
        <v>#DIV/0!</v>
      </c>
      <c r="N381" s="80"/>
      <c r="O381" s="25" t="e">
        <f t="shared" si="74"/>
        <v>#DIV/0!</v>
      </c>
      <c r="P381" s="80"/>
      <c r="Q381" s="25" t="e">
        <f t="shared" si="75"/>
        <v>#DIV/0!</v>
      </c>
      <c r="R381" s="80"/>
      <c r="S381" s="25" t="e">
        <f t="shared" si="76"/>
        <v>#DIV/0!</v>
      </c>
      <c r="T381" s="80"/>
      <c r="U381" s="25" t="e">
        <f t="shared" si="77"/>
        <v>#DIV/0!</v>
      </c>
      <c r="V381" s="80"/>
      <c r="W381" s="25" t="e">
        <f t="shared" si="78"/>
        <v>#DIV/0!</v>
      </c>
      <c r="X381" s="80"/>
      <c r="Y381" s="25" t="e">
        <f t="shared" si="79"/>
        <v>#DIV/0!</v>
      </c>
      <c r="Z381" s="80"/>
      <c r="AA381" s="80"/>
      <c r="AB381" s="80"/>
      <c r="AC381" s="25" t="e">
        <f t="shared" si="80"/>
        <v>#DIV/0!</v>
      </c>
      <c r="AD381" s="80"/>
      <c r="AE381" s="25" t="e">
        <f t="shared" si="81"/>
        <v>#DIV/0!</v>
      </c>
      <c r="AF381" s="80"/>
      <c r="AG381" s="25" t="e">
        <f t="shared" si="82"/>
        <v>#DIV/0!</v>
      </c>
      <c r="AH381" s="80"/>
      <c r="AI381" s="25" t="e">
        <f t="shared" si="83"/>
        <v>#DIV/0!</v>
      </c>
      <c r="AJ381" s="80"/>
    </row>
    <row r="382" spans="1:36">
      <c r="A382" s="70" t="s">
        <v>116</v>
      </c>
      <c r="B382" s="70">
        <v>12</v>
      </c>
      <c r="C382" s="88" t="s">
        <v>110</v>
      </c>
      <c r="D382" s="80"/>
      <c r="E382" s="80"/>
      <c r="F382" s="80"/>
      <c r="G382" s="25" t="e">
        <f t="shared" si="84"/>
        <v>#DIV/0!</v>
      </c>
      <c r="H382" s="80"/>
      <c r="I382" s="25" t="e">
        <f t="shared" si="71"/>
        <v>#DIV/0!</v>
      </c>
      <c r="J382" s="80"/>
      <c r="K382" s="25" t="e">
        <f t="shared" si="72"/>
        <v>#DIV/0!</v>
      </c>
      <c r="L382" s="80"/>
      <c r="M382" s="25" t="e">
        <f t="shared" si="73"/>
        <v>#DIV/0!</v>
      </c>
      <c r="N382" s="80"/>
      <c r="O382" s="25" t="e">
        <f t="shared" si="74"/>
        <v>#DIV/0!</v>
      </c>
      <c r="P382" s="80"/>
      <c r="Q382" s="25" t="e">
        <f t="shared" si="75"/>
        <v>#DIV/0!</v>
      </c>
      <c r="R382" s="80"/>
      <c r="S382" s="25" t="e">
        <f t="shared" si="76"/>
        <v>#DIV/0!</v>
      </c>
      <c r="T382" s="80"/>
      <c r="U382" s="25" t="e">
        <f t="shared" si="77"/>
        <v>#DIV/0!</v>
      </c>
      <c r="V382" s="80"/>
      <c r="W382" s="25" t="e">
        <f t="shared" si="78"/>
        <v>#DIV/0!</v>
      </c>
      <c r="X382" s="80"/>
      <c r="Y382" s="25" t="e">
        <f t="shared" si="79"/>
        <v>#DIV/0!</v>
      </c>
      <c r="Z382" s="80"/>
      <c r="AA382" s="80"/>
      <c r="AB382" s="80"/>
      <c r="AC382" s="25" t="e">
        <f t="shared" si="80"/>
        <v>#DIV/0!</v>
      </c>
      <c r="AD382" s="80"/>
      <c r="AE382" s="25" t="e">
        <f t="shared" si="81"/>
        <v>#DIV/0!</v>
      </c>
      <c r="AF382" s="80"/>
      <c r="AG382" s="25" t="e">
        <f t="shared" si="82"/>
        <v>#DIV/0!</v>
      </c>
      <c r="AH382" s="80"/>
      <c r="AI382" s="25" t="e">
        <f t="shared" si="83"/>
        <v>#DIV/0!</v>
      </c>
      <c r="AJ382" s="80"/>
    </row>
    <row r="383" spans="1:36">
      <c r="A383" s="70" t="s">
        <v>116</v>
      </c>
      <c r="B383" s="70">
        <v>13</v>
      </c>
      <c r="C383" s="88" t="s">
        <v>111</v>
      </c>
      <c r="D383" s="80"/>
      <c r="E383" s="80"/>
      <c r="F383" s="80"/>
      <c r="G383" s="25" t="e">
        <f t="shared" si="84"/>
        <v>#DIV/0!</v>
      </c>
      <c r="H383" s="80"/>
      <c r="I383" s="25" t="e">
        <f t="shared" si="71"/>
        <v>#DIV/0!</v>
      </c>
      <c r="J383" s="80"/>
      <c r="K383" s="25" t="e">
        <f t="shared" si="72"/>
        <v>#DIV/0!</v>
      </c>
      <c r="L383" s="80"/>
      <c r="M383" s="25" t="e">
        <f t="shared" si="73"/>
        <v>#DIV/0!</v>
      </c>
      <c r="N383" s="80"/>
      <c r="O383" s="25" t="e">
        <f t="shared" si="74"/>
        <v>#DIV/0!</v>
      </c>
      <c r="P383" s="80"/>
      <c r="Q383" s="25" t="e">
        <f t="shared" si="75"/>
        <v>#DIV/0!</v>
      </c>
      <c r="R383" s="80"/>
      <c r="S383" s="25" t="e">
        <f t="shared" si="76"/>
        <v>#DIV/0!</v>
      </c>
      <c r="T383" s="80"/>
      <c r="U383" s="25" t="e">
        <f t="shared" si="77"/>
        <v>#DIV/0!</v>
      </c>
      <c r="V383" s="80"/>
      <c r="W383" s="25" t="e">
        <f t="shared" si="78"/>
        <v>#DIV/0!</v>
      </c>
      <c r="X383" s="80"/>
      <c r="Y383" s="25" t="e">
        <f t="shared" si="79"/>
        <v>#DIV/0!</v>
      </c>
      <c r="Z383" s="80"/>
      <c r="AA383" s="80"/>
      <c r="AB383" s="80"/>
      <c r="AC383" s="25" t="e">
        <f t="shared" si="80"/>
        <v>#DIV/0!</v>
      </c>
      <c r="AD383" s="80"/>
      <c r="AE383" s="25" t="e">
        <f t="shared" si="81"/>
        <v>#DIV/0!</v>
      </c>
      <c r="AF383" s="80"/>
      <c r="AG383" s="25" t="e">
        <f t="shared" si="82"/>
        <v>#DIV/0!</v>
      </c>
      <c r="AH383" s="80"/>
      <c r="AI383" s="25" t="e">
        <f t="shared" si="83"/>
        <v>#DIV/0!</v>
      </c>
      <c r="AJ383" s="80"/>
    </row>
    <row r="384" spans="1:36">
      <c r="A384" s="70" t="s">
        <v>116</v>
      </c>
      <c r="B384" s="70">
        <v>14</v>
      </c>
      <c r="C384" s="88" t="s">
        <v>97</v>
      </c>
      <c r="D384" s="80"/>
      <c r="E384" s="80"/>
      <c r="F384" s="80"/>
      <c r="G384" s="25" t="e">
        <f t="shared" si="84"/>
        <v>#DIV/0!</v>
      </c>
      <c r="H384" s="80"/>
      <c r="I384" s="25" t="e">
        <f t="shared" si="71"/>
        <v>#DIV/0!</v>
      </c>
      <c r="J384" s="80"/>
      <c r="K384" s="25" t="e">
        <f t="shared" si="72"/>
        <v>#DIV/0!</v>
      </c>
      <c r="L384" s="80"/>
      <c r="M384" s="25" t="e">
        <f t="shared" si="73"/>
        <v>#DIV/0!</v>
      </c>
      <c r="N384" s="80"/>
      <c r="O384" s="25" t="e">
        <f t="shared" si="74"/>
        <v>#DIV/0!</v>
      </c>
      <c r="P384" s="80"/>
      <c r="Q384" s="25" t="e">
        <f t="shared" si="75"/>
        <v>#DIV/0!</v>
      </c>
      <c r="R384" s="80"/>
      <c r="S384" s="25" t="e">
        <f t="shared" si="76"/>
        <v>#DIV/0!</v>
      </c>
      <c r="T384" s="80"/>
      <c r="U384" s="25" t="e">
        <f t="shared" si="77"/>
        <v>#DIV/0!</v>
      </c>
      <c r="V384" s="80"/>
      <c r="W384" s="25" t="e">
        <f t="shared" si="78"/>
        <v>#DIV/0!</v>
      </c>
      <c r="X384" s="80"/>
      <c r="Y384" s="25" t="e">
        <f t="shared" si="79"/>
        <v>#DIV/0!</v>
      </c>
      <c r="Z384" s="80"/>
      <c r="AA384" s="80"/>
      <c r="AB384" s="80"/>
      <c r="AC384" s="25" t="e">
        <f t="shared" si="80"/>
        <v>#DIV/0!</v>
      </c>
      <c r="AD384" s="80"/>
      <c r="AE384" s="25" t="e">
        <f t="shared" si="81"/>
        <v>#DIV/0!</v>
      </c>
      <c r="AF384" s="80"/>
      <c r="AG384" s="25" t="e">
        <f t="shared" si="82"/>
        <v>#DIV/0!</v>
      </c>
      <c r="AH384" s="80"/>
      <c r="AI384" s="25" t="e">
        <f t="shared" si="83"/>
        <v>#DIV/0!</v>
      </c>
      <c r="AJ384" s="80"/>
    </row>
    <row r="385" spans="1:36">
      <c r="A385" s="70" t="s">
        <v>116</v>
      </c>
      <c r="B385" s="70">
        <v>15</v>
      </c>
      <c r="C385" s="88" t="s">
        <v>98</v>
      </c>
      <c r="D385" s="86"/>
      <c r="E385" s="86"/>
      <c r="F385" s="86"/>
      <c r="G385" s="25" t="e">
        <f t="shared" si="84"/>
        <v>#DIV/0!</v>
      </c>
      <c r="H385" s="86"/>
      <c r="I385" s="25" t="e">
        <f t="shared" si="71"/>
        <v>#DIV/0!</v>
      </c>
      <c r="J385" s="86"/>
      <c r="K385" s="25" t="e">
        <f t="shared" si="72"/>
        <v>#DIV/0!</v>
      </c>
      <c r="L385" s="86"/>
      <c r="M385" s="25" t="e">
        <f t="shared" si="73"/>
        <v>#DIV/0!</v>
      </c>
      <c r="N385" s="86"/>
      <c r="O385" s="25" t="e">
        <f t="shared" si="74"/>
        <v>#DIV/0!</v>
      </c>
      <c r="P385" s="86"/>
      <c r="Q385" s="25" t="e">
        <f t="shared" si="75"/>
        <v>#DIV/0!</v>
      </c>
      <c r="R385" s="86"/>
      <c r="S385" s="25" t="e">
        <f t="shared" si="76"/>
        <v>#DIV/0!</v>
      </c>
      <c r="T385" s="86"/>
      <c r="U385" s="25" t="e">
        <f t="shared" si="77"/>
        <v>#DIV/0!</v>
      </c>
      <c r="V385" s="86"/>
      <c r="W385" s="25" t="e">
        <f t="shared" si="78"/>
        <v>#DIV/0!</v>
      </c>
      <c r="X385" s="86"/>
      <c r="Y385" s="25" t="e">
        <f t="shared" si="79"/>
        <v>#DIV/0!</v>
      </c>
      <c r="Z385" s="86"/>
      <c r="AA385" s="86"/>
      <c r="AB385" s="86"/>
      <c r="AC385" s="25" t="e">
        <f t="shared" si="80"/>
        <v>#DIV/0!</v>
      </c>
      <c r="AD385" s="86"/>
      <c r="AE385" s="25" t="e">
        <f t="shared" si="81"/>
        <v>#DIV/0!</v>
      </c>
      <c r="AF385" s="86"/>
      <c r="AG385" s="25" t="e">
        <f t="shared" si="82"/>
        <v>#DIV/0!</v>
      </c>
      <c r="AH385" s="86"/>
      <c r="AI385" s="25" t="e">
        <f t="shared" si="83"/>
        <v>#DIV/0!</v>
      </c>
      <c r="AJ385" s="86"/>
    </row>
    <row r="386" spans="1:36">
      <c r="A386" s="70" t="s">
        <v>116</v>
      </c>
      <c r="B386" s="70">
        <v>16</v>
      </c>
      <c r="C386" s="88" t="s">
        <v>113</v>
      </c>
      <c r="D386" s="80"/>
      <c r="E386" s="80"/>
      <c r="F386" s="80"/>
      <c r="G386" s="25" t="e">
        <f t="shared" si="84"/>
        <v>#DIV/0!</v>
      </c>
      <c r="H386" s="80"/>
      <c r="I386" s="25" t="e">
        <f t="shared" si="71"/>
        <v>#DIV/0!</v>
      </c>
      <c r="J386" s="80"/>
      <c r="K386" s="25" t="e">
        <f t="shared" si="72"/>
        <v>#DIV/0!</v>
      </c>
      <c r="L386" s="80"/>
      <c r="M386" s="25" t="e">
        <f t="shared" si="73"/>
        <v>#DIV/0!</v>
      </c>
      <c r="N386" s="80"/>
      <c r="O386" s="25" t="e">
        <f t="shared" si="74"/>
        <v>#DIV/0!</v>
      </c>
      <c r="P386" s="80"/>
      <c r="Q386" s="25" t="e">
        <f t="shared" si="75"/>
        <v>#DIV/0!</v>
      </c>
      <c r="R386" s="80"/>
      <c r="S386" s="25" t="e">
        <f t="shared" si="76"/>
        <v>#DIV/0!</v>
      </c>
      <c r="T386" s="80"/>
      <c r="U386" s="25" t="e">
        <f t="shared" si="77"/>
        <v>#DIV/0!</v>
      </c>
      <c r="V386" s="80"/>
      <c r="W386" s="25" t="e">
        <f t="shared" si="78"/>
        <v>#DIV/0!</v>
      </c>
      <c r="X386" s="80"/>
      <c r="Y386" s="25" t="e">
        <f t="shared" si="79"/>
        <v>#DIV/0!</v>
      </c>
      <c r="Z386" s="80"/>
      <c r="AA386" s="80"/>
      <c r="AB386" s="80"/>
      <c r="AC386" s="25" t="e">
        <f t="shared" si="80"/>
        <v>#DIV/0!</v>
      </c>
      <c r="AD386" s="80"/>
      <c r="AE386" s="25" t="e">
        <f t="shared" si="81"/>
        <v>#DIV/0!</v>
      </c>
      <c r="AF386" s="80"/>
      <c r="AG386" s="25" t="e">
        <f t="shared" si="82"/>
        <v>#DIV/0!</v>
      </c>
      <c r="AH386" s="80"/>
      <c r="AI386" s="25" t="e">
        <f t="shared" si="83"/>
        <v>#DIV/0!</v>
      </c>
      <c r="AJ386" s="80"/>
    </row>
    <row r="387" spans="1:36" s="74" customFormat="1">
      <c r="A387" s="36" t="s">
        <v>179</v>
      </c>
      <c r="B387" s="36"/>
      <c r="C387" s="20" t="s">
        <v>27</v>
      </c>
      <c r="D387" s="73">
        <f>SUM(D371:D386)</f>
        <v>0</v>
      </c>
      <c r="E387" s="73">
        <f>SUM(E371:E386)</f>
        <v>0</v>
      </c>
      <c r="F387" s="73">
        <f>SUM(F371:F386)</f>
        <v>0</v>
      </c>
      <c r="G387" s="25" t="e">
        <f t="shared" si="84"/>
        <v>#DIV/0!</v>
      </c>
      <c r="H387" s="73">
        <f>SUM(H371:H386)</f>
        <v>0</v>
      </c>
      <c r="I387" s="25" t="e">
        <f t="shared" si="71"/>
        <v>#DIV/0!</v>
      </c>
      <c r="J387" s="73">
        <f>SUM(J371:J386)</f>
        <v>0</v>
      </c>
      <c r="K387" s="25" t="e">
        <f t="shared" si="72"/>
        <v>#DIV/0!</v>
      </c>
      <c r="L387" s="73">
        <f>SUM(L371:L386)</f>
        <v>0</v>
      </c>
      <c r="M387" s="25" t="e">
        <f t="shared" si="73"/>
        <v>#DIV/0!</v>
      </c>
      <c r="N387" s="73">
        <f>SUM(N371:N386)</f>
        <v>0</v>
      </c>
      <c r="O387" s="25" t="e">
        <f t="shared" si="74"/>
        <v>#DIV/0!</v>
      </c>
      <c r="P387" s="73">
        <f>SUM(P371:P386)</f>
        <v>0</v>
      </c>
      <c r="Q387" s="25" t="e">
        <f t="shared" si="75"/>
        <v>#DIV/0!</v>
      </c>
      <c r="R387" s="73">
        <f>SUM(R371:R386)</f>
        <v>0</v>
      </c>
      <c r="S387" s="25" t="e">
        <f t="shared" si="76"/>
        <v>#DIV/0!</v>
      </c>
      <c r="T387" s="73">
        <f>SUM(T371:T386)</f>
        <v>0</v>
      </c>
      <c r="U387" s="25" t="e">
        <f t="shared" si="77"/>
        <v>#DIV/0!</v>
      </c>
      <c r="V387" s="73">
        <f>SUM(V371:V386)</f>
        <v>0</v>
      </c>
      <c r="W387" s="25" t="e">
        <f t="shared" si="78"/>
        <v>#DIV/0!</v>
      </c>
      <c r="X387" s="73">
        <f>SUM(X371:X386)</f>
        <v>0</v>
      </c>
      <c r="Y387" s="25" t="e">
        <f t="shared" si="79"/>
        <v>#DIV/0!</v>
      </c>
      <c r="Z387" s="73">
        <f t="shared" ref="Z387:AB387" si="85">SUM(Z371:Z386)</f>
        <v>0</v>
      </c>
      <c r="AA387" s="73">
        <f t="shared" si="85"/>
        <v>0</v>
      </c>
      <c r="AB387" s="73">
        <f t="shared" si="85"/>
        <v>0</v>
      </c>
      <c r="AC387" s="25" t="e">
        <f t="shared" si="80"/>
        <v>#DIV/0!</v>
      </c>
      <c r="AD387" s="73">
        <f>SUM(AD371:AD386)</f>
        <v>0</v>
      </c>
      <c r="AE387" s="25" t="e">
        <f t="shared" si="81"/>
        <v>#DIV/0!</v>
      </c>
      <c r="AF387" s="73">
        <f>SUM(AF371:AF386)</f>
        <v>0</v>
      </c>
      <c r="AG387" s="25" t="e">
        <f t="shared" si="82"/>
        <v>#DIV/0!</v>
      </c>
      <c r="AH387" s="73">
        <f>SUM(AH371:AH386)</f>
        <v>0</v>
      </c>
      <c r="AI387" s="25" t="e">
        <f t="shared" si="83"/>
        <v>#DIV/0!</v>
      </c>
      <c r="AJ387" s="73">
        <f>SUM(AJ371:AJ386)</f>
        <v>0</v>
      </c>
    </row>
    <row r="388" spans="1:36">
      <c r="A388" s="38" t="s">
        <v>180</v>
      </c>
      <c r="B388" s="38">
        <v>1</v>
      </c>
      <c r="C388" s="5" t="s">
        <v>101</v>
      </c>
      <c r="D388" s="79"/>
      <c r="E388" s="79"/>
      <c r="F388" s="79"/>
      <c r="G388" s="25" t="e">
        <f t="shared" si="84"/>
        <v>#DIV/0!</v>
      </c>
      <c r="H388" s="79"/>
      <c r="I388" s="25" t="e">
        <f t="shared" si="71"/>
        <v>#DIV/0!</v>
      </c>
      <c r="J388" s="79"/>
      <c r="K388" s="25" t="e">
        <f t="shared" si="72"/>
        <v>#DIV/0!</v>
      </c>
      <c r="L388" s="79"/>
      <c r="M388" s="25" t="e">
        <f t="shared" si="73"/>
        <v>#DIV/0!</v>
      </c>
      <c r="N388" s="79"/>
      <c r="O388" s="25" t="e">
        <f t="shared" si="74"/>
        <v>#DIV/0!</v>
      </c>
      <c r="P388" s="79"/>
      <c r="Q388" s="25" t="e">
        <f t="shared" si="75"/>
        <v>#DIV/0!</v>
      </c>
      <c r="R388" s="79"/>
      <c r="S388" s="25" t="e">
        <f t="shared" si="76"/>
        <v>#DIV/0!</v>
      </c>
      <c r="T388" s="79"/>
      <c r="U388" s="25" t="e">
        <f t="shared" si="77"/>
        <v>#DIV/0!</v>
      </c>
      <c r="V388" s="79"/>
      <c r="W388" s="25" t="e">
        <f t="shared" si="78"/>
        <v>#DIV/0!</v>
      </c>
      <c r="X388" s="79"/>
      <c r="Y388" s="25" t="e">
        <f t="shared" si="79"/>
        <v>#DIV/0!</v>
      </c>
      <c r="Z388" s="79"/>
      <c r="AA388" s="79"/>
      <c r="AB388" s="79"/>
      <c r="AC388" s="25" t="e">
        <f t="shared" si="80"/>
        <v>#DIV/0!</v>
      </c>
      <c r="AD388" s="79"/>
      <c r="AE388" s="25" t="e">
        <f t="shared" si="81"/>
        <v>#DIV/0!</v>
      </c>
      <c r="AF388" s="79"/>
      <c r="AG388" s="25" t="e">
        <f t="shared" si="82"/>
        <v>#DIV/0!</v>
      </c>
      <c r="AH388" s="79"/>
      <c r="AI388" s="25" t="e">
        <f t="shared" si="83"/>
        <v>#DIV/0!</v>
      </c>
      <c r="AJ388" s="79"/>
    </row>
    <row r="389" spans="1:36">
      <c r="A389" s="38" t="s">
        <v>180</v>
      </c>
      <c r="B389" s="38">
        <v>2</v>
      </c>
      <c r="C389" s="5" t="s">
        <v>102</v>
      </c>
      <c r="D389" s="80"/>
      <c r="E389" s="80"/>
      <c r="F389" s="80"/>
      <c r="G389" s="25" t="e">
        <f t="shared" si="84"/>
        <v>#DIV/0!</v>
      </c>
      <c r="H389" s="80"/>
      <c r="I389" s="25" t="e">
        <f t="shared" si="71"/>
        <v>#DIV/0!</v>
      </c>
      <c r="J389" s="80"/>
      <c r="K389" s="25" t="e">
        <f t="shared" si="72"/>
        <v>#DIV/0!</v>
      </c>
      <c r="L389" s="80"/>
      <c r="M389" s="25" t="e">
        <f t="shared" si="73"/>
        <v>#DIV/0!</v>
      </c>
      <c r="N389" s="80"/>
      <c r="O389" s="25" t="e">
        <f t="shared" si="74"/>
        <v>#DIV/0!</v>
      </c>
      <c r="P389" s="80"/>
      <c r="Q389" s="25" t="e">
        <f t="shared" si="75"/>
        <v>#DIV/0!</v>
      </c>
      <c r="R389" s="80"/>
      <c r="S389" s="25" t="e">
        <f t="shared" si="76"/>
        <v>#DIV/0!</v>
      </c>
      <c r="T389" s="80"/>
      <c r="U389" s="25" t="e">
        <f t="shared" si="77"/>
        <v>#DIV/0!</v>
      </c>
      <c r="V389" s="80"/>
      <c r="W389" s="25" t="e">
        <f t="shared" si="78"/>
        <v>#DIV/0!</v>
      </c>
      <c r="X389" s="80"/>
      <c r="Y389" s="25" t="e">
        <f t="shared" si="79"/>
        <v>#DIV/0!</v>
      </c>
      <c r="Z389" s="80"/>
      <c r="AA389" s="80"/>
      <c r="AB389" s="80"/>
      <c r="AC389" s="25" t="e">
        <f t="shared" si="80"/>
        <v>#DIV/0!</v>
      </c>
      <c r="AD389" s="80"/>
      <c r="AE389" s="25" t="e">
        <f t="shared" si="81"/>
        <v>#DIV/0!</v>
      </c>
      <c r="AF389" s="80"/>
      <c r="AG389" s="25" t="e">
        <f t="shared" si="82"/>
        <v>#DIV/0!</v>
      </c>
      <c r="AH389" s="80"/>
      <c r="AI389" s="25" t="e">
        <f t="shared" si="83"/>
        <v>#DIV/0!</v>
      </c>
      <c r="AJ389" s="80"/>
    </row>
    <row r="390" spans="1:36">
      <c r="A390" s="38" t="s">
        <v>180</v>
      </c>
      <c r="B390" s="38">
        <v>3</v>
      </c>
      <c r="C390" s="5" t="s">
        <v>91</v>
      </c>
      <c r="D390" s="80"/>
      <c r="E390" s="80"/>
      <c r="F390" s="80"/>
      <c r="G390" s="25" t="e">
        <f t="shared" si="84"/>
        <v>#DIV/0!</v>
      </c>
      <c r="H390" s="80"/>
      <c r="I390" s="25" t="e">
        <f t="shared" si="71"/>
        <v>#DIV/0!</v>
      </c>
      <c r="J390" s="80"/>
      <c r="K390" s="25" t="e">
        <f t="shared" si="72"/>
        <v>#DIV/0!</v>
      </c>
      <c r="L390" s="80"/>
      <c r="M390" s="25" t="e">
        <f t="shared" si="73"/>
        <v>#DIV/0!</v>
      </c>
      <c r="N390" s="80"/>
      <c r="O390" s="25" t="e">
        <f t="shared" si="74"/>
        <v>#DIV/0!</v>
      </c>
      <c r="P390" s="80"/>
      <c r="Q390" s="25" t="e">
        <f t="shared" si="75"/>
        <v>#DIV/0!</v>
      </c>
      <c r="R390" s="80"/>
      <c r="S390" s="25" t="e">
        <f t="shared" si="76"/>
        <v>#DIV/0!</v>
      </c>
      <c r="T390" s="80"/>
      <c r="U390" s="25" t="e">
        <f t="shared" si="77"/>
        <v>#DIV/0!</v>
      </c>
      <c r="V390" s="80"/>
      <c r="W390" s="25" t="e">
        <f t="shared" si="78"/>
        <v>#DIV/0!</v>
      </c>
      <c r="X390" s="80"/>
      <c r="Y390" s="25" t="e">
        <f t="shared" si="79"/>
        <v>#DIV/0!</v>
      </c>
      <c r="Z390" s="80"/>
      <c r="AA390" s="80"/>
      <c r="AB390" s="80"/>
      <c r="AC390" s="25" t="e">
        <f t="shared" si="80"/>
        <v>#DIV/0!</v>
      </c>
      <c r="AD390" s="80"/>
      <c r="AE390" s="25" t="e">
        <f t="shared" si="81"/>
        <v>#DIV/0!</v>
      </c>
      <c r="AF390" s="80"/>
      <c r="AG390" s="25" t="e">
        <f t="shared" si="82"/>
        <v>#DIV/0!</v>
      </c>
      <c r="AH390" s="80"/>
      <c r="AI390" s="25" t="e">
        <f t="shared" si="83"/>
        <v>#DIV/0!</v>
      </c>
      <c r="AJ390" s="80"/>
    </row>
    <row r="391" spans="1:36">
      <c r="A391" s="38" t="s">
        <v>180</v>
      </c>
      <c r="B391" s="38">
        <v>4</v>
      </c>
      <c r="C391" s="5" t="s">
        <v>103</v>
      </c>
      <c r="D391" s="81"/>
      <c r="E391" s="81"/>
      <c r="F391" s="81"/>
      <c r="G391" s="25" t="e">
        <f t="shared" si="84"/>
        <v>#DIV/0!</v>
      </c>
      <c r="H391" s="81"/>
      <c r="I391" s="25" t="e">
        <f t="shared" si="71"/>
        <v>#DIV/0!</v>
      </c>
      <c r="J391" s="81"/>
      <c r="K391" s="25" t="e">
        <f t="shared" si="72"/>
        <v>#DIV/0!</v>
      </c>
      <c r="L391" s="81"/>
      <c r="M391" s="25" t="e">
        <f t="shared" si="73"/>
        <v>#DIV/0!</v>
      </c>
      <c r="N391" s="81"/>
      <c r="O391" s="25" t="e">
        <f t="shared" si="74"/>
        <v>#DIV/0!</v>
      </c>
      <c r="P391" s="81"/>
      <c r="Q391" s="25" t="e">
        <f t="shared" si="75"/>
        <v>#DIV/0!</v>
      </c>
      <c r="R391" s="81"/>
      <c r="S391" s="25" t="e">
        <f t="shared" si="76"/>
        <v>#DIV/0!</v>
      </c>
      <c r="T391" s="81"/>
      <c r="U391" s="25" t="e">
        <f t="shared" si="77"/>
        <v>#DIV/0!</v>
      </c>
      <c r="V391" s="81"/>
      <c r="W391" s="25" t="e">
        <f t="shared" si="78"/>
        <v>#DIV/0!</v>
      </c>
      <c r="X391" s="81"/>
      <c r="Y391" s="25" t="e">
        <f t="shared" si="79"/>
        <v>#DIV/0!</v>
      </c>
      <c r="Z391" s="81"/>
      <c r="AA391" s="81"/>
      <c r="AB391" s="81"/>
      <c r="AC391" s="25" t="e">
        <f t="shared" si="80"/>
        <v>#DIV/0!</v>
      </c>
      <c r="AD391" s="81"/>
      <c r="AE391" s="25" t="e">
        <f t="shared" si="81"/>
        <v>#DIV/0!</v>
      </c>
      <c r="AF391" s="81"/>
      <c r="AG391" s="25" t="e">
        <f t="shared" si="82"/>
        <v>#DIV/0!</v>
      </c>
      <c r="AH391" s="81"/>
      <c r="AI391" s="25" t="e">
        <f t="shared" si="83"/>
        <v>#DIV/0!</v>
      </c>
      <c r="AJ391" s="81"/>
    </row>
    <row r="392" spans="1:36">
      <c r="A392" s="38" t="s">
        <v>180</v>
      </c>
      <c r="B392" s="38">
        <v>5</v>
      </c>
      <c r="C392" s="5" t="s">
        <v>104</v>
      </c>
      <c r="D392" s="80"/>
      <c r="E392" s="80"/>
      <c r="F392" s="80"/>
      <c r="G392" s="25" t="e">
        <f t="shared" si="84"/>
        <v>#DIV/0!</v>
      </c>
      <c r="H392" s="80"/>
      <c r="I392" s="25" t="e">
        <f t="shared" si="71"/>
        <v>#DIV/0!</v>
      </c>
      <c r="J392" s="80"/>
      <c r="K392" s="25" t="e">
        <f t="shared" si="72"/>
        <v>#DIV/0!</v>
      </c>
      <c r="L392" s="80"/>
      <c r="M392" s="25" t="e">
        <f t="shared" si="73"/>
        <v>#DIV/0!</v>
      </c>
      <c r="N392" s="80"/>
      <c r="O392" s="25" t="e">
        <f t="shared" si="74"/>
        <v>#DIV/0!</v>
      </c>
      <c r="P392" s="80"/>
      <c r="Q392" s="25" t="e">
        <f t="shared" si="75"/>
        <v>#DIV/0!</v>
      </c>
      <c r="R392" s="80"/>
      <c r="S392" s="25" t="e">
        <f t="shared" si="76"/>
        <v>#DIV/0!</v>
      </c>
      <c r="T392" s="80"/>
      <c r="U392" s="25" t="e">
        <f t="shared" si="77"/>
        <v>#DIV/0!</v>
      </c>
      <c r="V392" s="80"/>
      <c r="W392" s="25" t="e">
        <f t="shared" si="78"/>
        <v>#DIV/0!</v>
      </c>
      <c r="X392" s="80"/>
      <c r="Y392" s="25" t="e">
        <f t="shared" si="79"/>
        <v>#DIV/0!</v>
      </c>
      <c r="Z392" s="80"/>
      <c r="AA392" s="80"/>
      <c r="AB392" s="80"/>
      <c r="AC392" s="25" t="e">
        <f t="shared" si="80"/>
        <v>#DIV/0!</v>
      </c>
      <c r="AD392" s="80"/>
      <c r="AE392" s="25" t="e">
        <f t="shared" si="81"/>
        <v>#DIV/0!</v>
      </c>
      <c r="AF392" s="80"/>
      <c r="AG392" s="25" t="e">
        <f t="shared" si="82"/>
        <v>#DIV/0!</v>
      </c>
      <c r="AH392" s="80"/>
      <c r="AI392" s="25" t="e">
        <f t="shared" si="83"/>
        <v>#DIV/0!</v>
      </c>
      <c r="AJ392" s="80"/>
    </row>
    <row r="393" spans="1:36">
      <c r="A393" s="38" t="s">
        <v>180</v>
      </c>
      <c r="B393" s="38">
        <v>6</v>
      </c>
      <c r="C393" s="5" t="s">
        <v>92</v>
      </c>
      <c r="D393" s="80"/>
      <c r="E393" s="80"/>
      <c r="F393" s="80"/>
      <c r="G393" s="25" t="e">
        <f t="shared" si="84"/>
        <v>#DIV/0!</v>
      </c>
      <c r="H393" s="80"/>
      <c r="I393" s="25" t="e">
        <f t="shared" si="71"/>
        <v>#DIV/0!</v>
      </c>
      <c r="J393" s="80"/>
      <c r="K393" s="25" t="e">
        <f t="shared" si="72"/>
        <v>#DIV/0!</v>
      </c>
      <c r="L393" s="80"/>
      <c r="M393" s="25" t="e">
        <f t="shared" si="73"/>
        <v>#DIV/0!</v>
      </c>
      <c r="N393" s="80"/>
      <c r="O393" s="25" t="e">
        <f t="shared" si="74"/>
        <v>#DIV/0!</v>
      </c>
      <c r="P393" s="80"/>
      <c r="Q393" s="25" t="e">
        <f t="shared" si="75"/>
        <v>#DIV/0!</v>
      </c>
      <c r="R393" s="80"/>
      <c r="S393" s="25" t="e">
        <f t="shared" si="76"/>
        <v>#DIV/0!</v>
      </c>
      <c r="T393" s="80"/>
      <c r="U393" s="25" t="e">
        <f t="shared" si="77"/>
        <v>#DIV/0!</v>
      </c>
      <c r="V393" s="80"/>
      <c r="W393" s="25" t="e">
        <f t="shared" si="78"/>
        <v>#DIV/0!</v>
      </c>
      <c r="X393" s="80"/>
      <c r="Y393" s="25" t="e">
        <f t="shared" si="79"/>
        <v>#DIV/0!</v>
      </c>
      <c r="Z393" s="80"/>
      <c r="AA393" s="80"/>
      <c r="AB393" s="80"/>
      <c r="AC393" s="25" t="e">
        <f t="shared" si="80"/>
        <v>#DIV/0!</v>
      </c>
      <c r="AD393" s="80"/>
      <c r="AE393" s="25" t="e">
        <f t="shared" si="81"/>
        <v>#DIV/0!</v>
      </c>
      <c r="AF393" s="80"/>
      <c r="AG393" s="25" t="e">
        <f t="shared" si="82"/>
        <v>#DIV/0!</v>
      </c>
      <c r="AH393" s="80"/>
      <c r="AI393" s="25" t="e">
        <f t="shared" si="83"/>
        <v>#DIV/0!</v>
      </c>
      <c r="AJ393" s="80"/>
    </row>
    <row r="394" spans="1:36">
      <c r="A394" s="38" t="s">
        <v>180</v>
      </c>
      <c r="B394" s="38">
        <v>7</v>
      </c>
      <c r="C394" s="5" t="s">
        <v>127</v>
      </c>
      <c r="D394" s="59"/>
      <c r="E394" s="59"/>
      <c r="F394" s="59"/>
      <c r="G394" s="25" t="e">
        <f t="shared" si="84"/>
        <v>#DIV/0!</v>
      </c>
      <c r="H394" s="59"/>
      <c r="I394" s="25" t="e">
        <f t="shared" ref="I394:I457" si="86">H394/E394*100</f>
        <v>#DIV/0!</v>
      </c>
      <c r="J394" s="59"/>
      <c r="K394" s="25" t="e">
        <f t="shared" ref="K394:K457" si="87">J394/D394*100</f>
        <v>#DIV/0!</v>
      </c>
      <c r="L394" s="59"/>
      <c r="M394" s="25" t="e">
        <f t="shared" ref="M394:M457" si="88">L394/E394*100</f>
        <v>#DIV/0!</v>
      </c>
      <c r="N394" s="59"/>
      <c r="O394" s="25" t="e">
        <f t="shared" ref="O394:O457" si="89">N394/D394*100</f>
        <v>#DIV/0!</v>
      </c>
      <c r="P394" s="59"/>
      <c r="Q394" s="25" t="e">
        <f t="shared" ref="Q394:Q457" si="90">P394/E394*100</f>
        <v>#DIV/0!</v>
      </c>
      <c r="R394" s="59"/>
      <c r="S394" s="25" t="e">
        <f t="shared" ref="S394:S457" si="91">R394/D394*100</f>
        <v>#DIV/0!</v>
      </c>
      <c r="T394" s="59"/>
      <c r="U394" s="25" t="e">
        <f t="shared" ref="U394:U457" si="92">T394/E394*100</f>
        <v>#DIV/0!</v>
      </c>
      <c r="V394" s="59"/>
      <c r="W394" s="25" t="e">
        <f t="shared" ref="W394:W457" si="93">V394/D394*100</f>
        <v>#DIV/0!</v>
      </c>
      <c r="X394" s="59"/>
      <c r="Y394" s="25" t="e">
        <f t="shared" ref="Y394:Y457" si="94">X394/E394*100</f>
        <v>#DIV/0!</v>
      </c>
      <c r="Z394" s="59"/>
      <c r="AA394" s="59"/>
      <c r="AB394" s="59"/>
      <c r="AC394" s="25" t="e">
        <f t="shared" ref="AC394:AC457" si="95">AB394/AA394*100</f>
        <v>#DIV/0!</v>
      </c>
      <c r="AD394" s="59"/>
      <c r="AE394" s="25" t="e">
        <f t="shared" ref="AE394:AE457" si="96">AD394/AA394*100</f>
        <v>#DIV/0!</v>
      </c>
      <c r="AF394" s="59"/>
      <c r="AG394" s="25" t="e">
        <f t="shared" ref="AG394:AG457" si="97">AF394/AA394*100</f>
        <v>#DIV/0!</v>
      </c>
      <c r="AH394" s="81"/>
      <c r="AI394" s="25" t="e">
        <f t="shared" ref="AI394:AI457" si="98">AH394/AA394*100</f>
        <v>#DIV/0!</v>
      </c>
      <c r="AJ394" s="59"/>
    </row>
    <row r="395" spans="1:36">
      <c r="A395" s="38" t="s">
        <v>180</v>
      </c>
      <c r="B395" s="38">
        <v>8</v>
      </c>
      <c r="C395" s="5" t="s">
        <v>93</v>
      </c>
      <c r="D395" s="87"/>
      <c r="E395" s="87"/>
      <c r="F395" s="87"/>
      <c r="G395" s="25" t="e">
        <f t="shared" ref="G395:G458" si="99">F395/D395*100</f>
        <v>#DIV/0!</v>
      </c>
      <c r="H395" s="87"/>
      <c r="I395" s="25" t="e">
        <f t="shared" si="86"/>
        <v>#DIV/0!</v>
      </c>
      <c r="J395" s="87"/>
      <c r="K395" s="25" t="e">
        <f t="shared" si="87"/>
        <v>#DIV/0!</v>
      </c>
      <c r="L395" s="87"/>
      <c r="M395" s="25" t="e">
        <f t="shared" si="88"/>
        <v>#DIV/0!</v>
      </c>
      <c r="N395" s="87"/>
      <c r="O395" s="25" t="e">
        <f t="shared" si="89"/>
        <v>#DIV/0!</v>
      </c>
      <c r="P395" s="87"/>
      <c r="Q395" s="25" t="e">
        <f t="shared" si="90"/>
        <v>#DIV/0!</v>
      </c>
      <c r="R395" s="87"/>
      <c r="S395" s="25" t="e">
        <f t="shared" si="91"/>
        <v>#DIV/0!</v>
      </c>
      <c r="T395" s="87"/>
      <c r="U395" s="25" t="e">
        <f t="shared" si="92"/>
        <v>#DIV/0!</v>
      </c>
      <c r="V395" s="87"/>
      <c r="W395" s="25" t="e">
        <f t="shared" si="93"/>
        <v>#DIV/0!</v>
      </c>
      <c r="X395" s="87"/>
      <c r="Y395" s="25" t="e">
        <f t="shared" si="94"/>
        <v>#DIV/0!</v>
      </c>
      <c r="Z395" s="87"/>
      <c r="AA395" s="87"/>
      <c r="AB395" s="87"/>
      <c r="AC395" s="25" t="e">
        <f t="shared" si="95"/>
        <v>#DIV/0!</v>
      </c>
      <c r="AD395" s="87"/>
      <c r="AE395" s="25" t="e">
        <f t="shared" si="96"/>
        <v>#DIV/0!</v>
      </c>
      <c r="AF395" s="87"/>
      <c r="AG395" s="25" t="e">
        <f t="shared" si="97"/>
        <v>#DIV/0!</v>
      </c>
      <c r="AH395" s="87"/>
      <c r="AI395" s="25" t="e">
        <f t="shared" si="98"/>
        <v>#DIV/0!</v>
      </c>
      <c r="AJ395" s="87"/>
    </row>
    <row r="396" spans="1:36">
      <c r="A396" s="38" t="s">
        <v>180</v>
      </c>
      <c r="B396" s="38">
        <v>9</v>
      </c>
      <c r="C396" s="5" t="s">
        <v>94</v>
      </c>
      <c r="D396" s="84"/>
      <c r="E396" s="84"/>
      <c r="F396" s="84"/>
      <c r="G396" s="25" t="e">
        <f t="shared" si="99"/>
        <v>#DIV/0!</v>
      </c>
      <c r="H396" s="84"/>
      <c r="I396" s="25" t="e">
        <f t="shared" si="86"/>
        <v>#DIV/0!</v>
      </c>
      <c r="J396" s="84"/>
      <c r="K396" s="25" t="e">
        <f t="shared" si="87"/>
        <v>#DIV/0!</v>
      </c>
      <c r="L396" s="84"/>
      <c r="M396" s="25" t="e">
        <f t="shared" si="88"/>
        <v>#DIV/0!</v>
      </c>
      <c r="N396" s="84"/>
      <c r="O396" s="25" t="e">
        <f t="shared" si="89"/>
        <v>#DIV/0!</v>
      </c>
      <c r="P396" s="84"/>
      <c r="Q396" s="25" t="e">
        <f t="shared" si="90"/>
        <v>#DIV/0!</v>
      </c>
      <c r="R396" s="84"/>
      <c r="S396" s="25" t="e">
        <f t="shared" si="91"/>
        <v>#DIV/0!</v>
      </c>
      <c r="T396" s="84"/>
      <c r="U396" s="25" t="e">
        <f t="shared" si="92"/>
        <v>#DIV/0!</v>
      </c>
      <c r="V396" s="84"/>
      <c r="W396" s="25" t="e">
        <f t="shared" si="93"/>
        <v>#DIV/0!</v>
      </c>
      <c r="X396" s="84"/>
      <c r="Y396" s="25" t="e">
        <f t="shared" si="94"/>
        <v>#DIV/0!</v>
      </c>
      <c r="Z396" s="84"/>
      <c r="AA396" s="84"/>
      <c r="AB396" s="84"/>
      <c r="AC396" s="25" t="e">
        <f t="shared" si="95"/>
        <v>#DIV/0!</v>
      </c>
      <c r="AD396" s="84"/>
      <c r="AE396" s="25" t="e">
        <f t="shared" si="96"/>
        <v>#DIV/0!</v>
      </c>
      <c r="AF396" s="84"/>
      <c r="AG396" s="25" t="e">
        <f t="shared" si="97"/>
        <v>#DIV/0!</v>
      </c>
      <c r="AH396" s="84"/>
      <c r="AI396" s="25" t="e">
        <f t="shared" si="98"/>
        <v>#DIV/0!</v>
      </c>
      <c r="AJ396" s="84"/>
    </row>
    <row r="397" spans="1:36">
      <c r="A397" s="38" t="s">
        <v>180</v>
      </c>
      <c r="B397" s="38">
        <v>10</v>
      </c>
      <c r="C397" s="5" t="s">
        <v>106</v>
      </c>
      <c r="D397" s="81"/>
      <c r="E397" s="81"/>
      <c r="F397" s="81"/>
      <c r="G397" s="25" t="e">
        <f t="shared" si="99"/>
        <v>#DIV/0!</v>
      </c>
      <c r="H397" s="81"/>
      <c r="I397" s="25" t="e">
        <f t="shared" si="86"/>
        <v>#DIV/0!</v>
      </c>
      <c r="J397" s="81"/>
      <c r="K397" s="25" t="e">
        <f t="shared" si="87"/>
        <v>#DIV/0!</v>
      </c>
      <c r="L397" s="81"/>
      <c r="M397" s="25" t="e">
        <f t="shared" si="88"/>
        <v>#DIV/0!</v>
      </c>
      <c r="N397" s="81"/>
      <c r="O397" s="25" t="e">
        <f t="shared" si="89"/>
        <v>#DIV/0!</v>
      </c>
      <c r="P397" s="81"/>
      <c r="Q397" s="25" t="e">
        <f t="shared" si="90"/>
        <v>#DIV/0!</v>
      </c>
      <c r="R397" s="81"/>
      <c r="S397" s="25" t="e">
        <f t="shared" si="91"/>
        <v>#DIV/0!</v>
      </c>
      <c r="T397" s="81"/>
      <c r="U397" s="25" t="e">
        <f t="shared" si="92"/>
        <v>#DIV/0!</v>
      </c>
      <c r="V397" s="81"/>
      <c r="W397" s="25" t="e">
        <f t="shared" si="93"/>
        <v>#DIV/0!</v>
      </c>
      <c r="X397" s="81"/>
      <c r="Y397" s="25" t="e">
        <f t="shared" si="94"/>
        <v>#DIV/0!</v>
      </c>
      <c r="Z397" s="81"/>
      <c r="AA397" s="81"/>
      <c r="AB397" s="81"/>
      <c r="AC397" s="25" t="e">
        <f t="shared" si="95"/>
        <v>#DIV/0!</v>
      </c>
      <c r="AD397" s="81"/>
      <c r="AE397" s="25" t="e">
        <f t="shared" si="96"/>
        <v>#DIV/0!</v>
      </c>
      <c r="AF397" s="81"/>
      <c r="AG397" s="25" t="e">
        <f t="shared" si="97"/>
        <v>#DIV/0!</v>
      </c>
      <c r="AH397" s="81"/>
      <c r="AI397" s="25" t="e">
        <f t="shared" si="98"/>
        <v>#DIV/0!</v>
      </c>
      <c r="AJ397" s="81"/>
    </row>
    <row r="398" spans="1:36">
      <c r="A398" s="38" t="s">
        <v>180</v>
      </c>
      <c r="B398" s="38">
        <v>11</v>
      </c>
      <c r="C398" s="5" t="s">
        <v>95</v>
      </c>
      <c r="D398" s="82"/>
      <c r="E398" s="82"/>
      <c r="F398" s="82"/>
      <c r="G398" s="25" t="e">
        <f t="shared" si="99"/>
        <v>#DIV/0!</v>
      </c>
      <c r="H398" s="82"/>
      <c r="I398" s="25" t="e">
        <f t="shared" si="86"/>
        <v>#DIV/0!</v>
      </c>
      <c r="J398" s="82"/>
      <c r="K398" s="25" t="e">
        <f t="shared" si="87"/>
        <v>#DIV/0!</v>
      </c>
      <c r="L398" s="82"/>
      <c r="M398" s="25" t="e">
        <f t="shared" si="88"/>
        <v>#DIV/0!</v>
      </c>
      <c r="N398" s="82"/>
      <c r="O398" s="25" t="e">
        <f t="shared" si="89"/>
        <v>#DIV/0!</v>
      </c>
      <c r="P398" s="82"/>
      <c r="Q398" s="25" t="e">
        <f t="shared" si="90"/>
        <v>#DIV/0!</v>
      </c>
      <c r="R398" s="82"/>
      <c r="S398" s="25" t="e">
        <f t="shared" si="91"/>
        <v>#DIV/0!</v>
      </c>
      <c r="T398" s="82"/>
      <c r="U398" s="25" t="e">
        <f t="shared" si="92"/>
        <v>#DIV/0!</v>
      </c>
      <c r="V398" s="82"/>
      <c r="W398" s="25" t="e">
        <f t="shared" si="93"/>
        <v>#DIV/0!</v>
      </c>
      <c r="X398" s="82"/>
      <c r="Y398" s="25" t="e">
        <f t="shared" si="94"/>
        <v>#DIV/0!</v>
      </c>
      <c r="Z398" s="82"/>
      <c r="AA398" s="82"/>
      <c r="AB398" s="82"/>
      <c r="AC398" s="25" t="e">
        <f t="shared" si="95"/>
        <v>#DIV/0!</v>
      </c>
      <c r="AD398" s="82"/>
      <c r="AE398" s="25" t="e">
        <f t="shared" si="96"/>
        <v>#DIV/0!</v>
      </c>
      <c r="AF398" s="82"/>
      <c r="AG398" s="25" t="e">
        <f t="shared" si="97"/>
        <v>#DIV/0!</v>
      </c>
      <c r="AH398" s="82"/>
      <c r="AI398" s="25" t="e">
        <f t="shared" si="98"/>
        <v>#DIV/0!</v>
      </c>
      <c r="AJ398" s="82"/>
    </row>
    <row r="399" spans="1:36">
      <c r="A399" s="38" t="s">
        <v>180</v>
      </c>
      <c r="B399" s="38">
        <v>12</v>
      </c>
      <c r="C399" s="5" t="s">
        <v>107</v>
      </c>
      <c r="D399" s="80"/>
      <c r="E399" s="80"/>
      <c r="F399" s="80"/>
      <c r="G399" s="25" t="e">
        <f t="shared" si="99"/>
        <v>#DIV/0!</v>
      </c>
      <c r="H399" s="80"/>
      <c r="I399" s="25" t="e">
        <f t="shared" si="86"/>
        <v>#DIV/0!</v>
      </c>
      <c r="J399" s="80"/>
      <c r="K399" s="25" t="e">
        <f t="shared" si="87"/>
        <v>#DIV/0!</v>
      </c>
      <c r="L399" s="80"/>
      <c r="M399" s="25" t="e">
        <f t="shared" si="88"/>
        <v>#DIV/0!</v>
      </c>
      <c r="N399" s="80"/>
      <c r="O399" s="25" t="e">
        <f t="shared" si="89"/>
        <v>#DIV/0!</v>
      </c>
      <c r="P399" s="80"/>
      <c r="Q399" s="25" t="e">
        <f t="shared" si="90"/>
        <v>#DIV/0!</v>
      </c>
      <c r="R399" s="80"/>
      <c r="S399" s="25" t="e">
        <f t="shared" si="91"/>
        <v>#DIV/0!</v>
      </c>
      <c r="T399" s="80"/>
      <c r="U399" s="25" t="e">
        <f t="shared" si="92"/>
        <v>#DIV/0!</v>
      </c>
      <c r="V399" s="80"/>
      <c r="W399" s="25" t="e">
        <f t="shared" si="93"/>
        <v>#DIV/0!</v>
      </c>
      <c r="X399" s="80"/>
      <c r="Y399" s="25" t="e">
        <f t="shared" si="94"/>
        <v>#DIV/0!</v>
      </c>
      <c r="Z399" s="80"/>
      <c r="AA399" s="80"/>
      <c r="AB399" s="80"/>
      <c r="AC399" s="25" t="e">
        <f t="shared" si="95"/>
        <v>#DIV/0!</v>
      </c>
      <c r="AD399" s="80"/>
      <c r="AE399" s="25" t="e">
        <f t="shared" si="96"/>
        <v>#DIV/0!</v>
      </c>
      <c r="AF399" s="80"/>
      <c r="AG399" s="25" t="e">
        <f t="shared" si="97"/>
        <v>#DIV/0!</v>
      </c>
      <c r="AH399" s="80"/>
      <c r="AI399" s="25" t="e">
        <f t="shared" si="98"/>
        <v>#DIV/0!</v>
      </c>
      <c r="AJ399" s="80"/>
    </row>
    <row r="400" spans="1:36">
      <c r="A400" s="38" t="s">
        <v>180</v>
      </c>
      <c r="B400" s="38">
        <v>13</v>
      </c>
      <c r="C400" s="5" t="s">
        <v>96</v>
      </c>
      <c r="D400" s="80"/>
      <c r="E400" s="80"/>
      <c r="F400" s="80"/>
      <c r="G400" s="25" t="e">
        <f t="shared" si="99"/>
        <v>#DIV/0!</v>
      </c>
      <c r="H400" s="80"/>
      <c r="I400" s="25" t="e">
        <f t="shared" si="86"/>
        <v>#DIV/0!</v>
      </c>
      <c r="J400" s="80"/>
      <c r="K400" s="25" t="e">
        <f t="shared" si="87"/>
        <v>#DIV/0!</v>
      </c>
      <c r="L400" s="80"/>
      <c r="M400" s="25" t="e">
        <f t="shared" si="88"/>
        <v>#DIV/0!</v>
      </c>
      <c r="N400" s="80"/>
      <c r="O400" s="25" t="e">
        <f t="shared" si="89"/>
        <v>#DIV/0!</v>
      </c>
      <c r="P400" s="80"/>
      <c r="Q400" s="25" t="e">
        <f t="shared" si="90"/>
        <v>#DIV/0!</v>
      </c>
      <c r="R400" s="80"/>
      <c r="S400" s="25" t="e">
        <f t="shared" si="91"/>
        <v>#DIV/0!</v>
      </c>
      <c r="T400" s="80"/>
      <c r="U400" s="25" t="e">
        <f t="shared" si="92"/>
        <v>#DIV/0!</v>
      </c>
      <c r="V400" s="80"/>
      <c r="W400" s="25" t="e">
        <f t="shared" si="93"/>
        <v>#DIV/0!</v>
      </c>
      <c r="X400" s="80"/>
      <c r="Y400" s="25" t="e">
        <f t="shared" si="94"/>
        <v>#DIV/0!</v>
      </c>
      <c r="Z400" s="80"/>
      <c r="AA400" s="80"/>
      <c r="AB400" s="80"/>
      <c r="AC400" s="25" t="e">
        <f t="shared" si="95"/>
        <v>#DIV/0!</v>
      </c>
      <c r="AD400" s="80"/>
      <c r="AE400" s="25" t="e">
        <f t="shared" si="96"/>
        <v>#DIV/0!</v>
      </c>
      <c r="AF400" s="80"/>
      <c r="AG400" s="25" t="e">
        <f t="shared" si="97"/>
        <v>#DIV/0!</v>
      </c>
      <c r="AH400" s="80"/>
      <c r="AI400" s="25" t="e">
        <f t="shared" si="98"/>
        <v>#DIV/0!</v>
      </c>
      <c r="AJ400" s="80"/>
    </row>
    <row r="401" spans="1:36">
      <c r="A401" s="38" t="s">
        <v>180</v>
      </c>
      <c r="B401" s="38">
        <v>14</v>
      </c>
      <c r="C401" s="5" t="s">
        <v>109</v>
      </c>
      <c r="D401" s="80"/>
      <c r="E401" s="80"/>
      <c r="F401" s="80"/>
      <c r="G401" s="25" t="e">
        <f t="shared" si="99"/>
        <v>#DIV/0!</v>
      </c>
      <c r="H401" s="80"/>
      <c r="I401" s="25" t="e">
        <f t="shared" si="86"/>
        <v>#DIV/0!</v>
      </c>
      <c r="J401" s="80"/>
      <c r="K401" s="25" t="e">
        <f t="shared" si="87"/>
        <v>#DIV/0!</v>
      </c>
      <c r="L401" s="80"/>
      <c r="M401" s="25" t="e">
        <f t="shared" si="88"/>
        <v>#DIV/0!</v>
      </c>
      <c r="N401" s="80"/>
      <c r="O401" s="25" t="e">
        <f t="shared" si="89"/>
        <v>#DIV/0!</v>
      </c>
      <c r="P401" s="80"/>
      <c r="Q401" s="25" t="e">
        <f t="shared" si="90"/>
        <v>#DIV/0!</v>
      </c>
      <c r="R401" s="80"/>
      <c r="S401" s="25" t="e">
        <f t="shared" si="91"/>
        <v>#DIV/0!</v>
      </c>
      <c r="T401" s="80"/>
      <c r="U401" s="25" t="e">
        <f t="shared" si="92"/>
        <v>#DIV/0!</v>
      </c>
      <c r="V401" s="80"/>
      <c r="W401" s="25" t="e">
        <f t="shared" si="93"/>
        <v>#DIV/0!</v>
      </c>
      <c r="X401" s="80"/>
      <c r="Y401" s="25" t="e">
        <f t="shared" si="94"/>
        <v>#DIV/0!</v>
      </c>
      <c r="Z401" s="80"/>
      <c r="AA401" s="80"/>
      <c r="AB401" s="80"/>
      <c r="AC401" s="25" t="e">
        <f t="shared" si="95"/>
        <v>#DIV/0!</v>
      </c>
      <c r="AD401" s="80"/>
      <c r="AE401" s="25" t="e">
        <f t="shared" si="96"/>
        <v>#DIV/0!</v>
      </c>
      <c r="AF401" s="80"/>
      <c r="AG401" s="25" t="e">
        <f t="shared" si="97"/>
        <v>#DIV/0!</v>
      </c>
      <c r="AH401" s="80"/>
      <c r="AI401" s="25" t="e">
        <f t="shared" si="98"/>
        <v>#DIV/0!</v>
      </c>
      <c r="AJ401" s="80"/>
    </row>
    <row r="402" spans="1:36">
      <c r="A402" s="38" t="s">
        <v>180</v>
      </c>
      <c r="B402" s="38">
        <v>15</v>
      </c>
      <c r="C402" s="5" t="s">
        <v>110</v>
      </c>
      <c r="D402" s="85"/>
      <c r="E402" s="85"/>
      <c r="F402" s="85"/>
      <c r="G402" s="25" t="e">
        <f t="shared" si="99"/>
        <v>#DIV/0!</v>
      </c>
      <c r="H402" s="85"/>
      <c r="I402" s="25" t="e">
        <f t="shared" si="86"/>
        <v>#DIV/0!</v>
      </c>
      <c r="J402" s="85"/>
      <c r="K402" s="25" t="e">
        <f t="shared" si="87"/>
        <v>#DIV/0!</v>
      </c>
      <c r="L402" s="85"/>
      <c r="M402" s="25" t="e">
        <f t="shared" si="88"/>
        <v>#DIV/0!</v>
      </c>
      <c r="N402" s="85"/>
      <c r="O402" s="25" t="e">
        <f t="shared" si="89"/>
        <v>#DIV/0!</v>
      </c>
      <c r="P402" s="85"/>
      <c r="Q402" s="25" t="e">
        <f t="shared" si="90"/>
        <v>#DIV/0!</v>
      </c>
      <c r="R402" s="85"/>
      <c r="S402" s="25" t="e">
        <f t="shared" si="91"/>
        <v>#DIV/0!</v>
      </c>
      <c r="T402" s="85"/>
      <c r="U402" s="25" t="e">
        <f t="shared" si="92"/>
        <v>#DIV/0!</v>
      </c>
      <c r="V402" s="85"/>
      <c r="W402" s="25" t="e">
        <f t="shared" si="93"/>
        <v>#DIV/0!</v>
      </c>
      <c r="X402" s="85"/>
      <c r="Y402" s="25" t="e">
        <f t="shared" si="94"/>
        <v>#DIV/0!</v>
      </c>
      <c r="Z402" s="85"/>
      <c r="AA402" s="85"/>
      <c r="AB402" s="85"/>
      <c r="AC402" s="25" t="e">
        <f t="shared" si="95"/>
        <v>#DIV/0!</v>
      </c>
      <c r="AD402" s="85"/>
      <c r="AE402" s="25" t="e">
        <f t="shared" si="96"/>
        <v>#DIV/0!</v>
      </c>
      <c r="AF402" s="85"/>
      <c r="AG402" s="25" t="e">
        <f t="shared" si="97"/>
        <v>#DIV/0!</v>
      </c>
      <c r="AH402" s="85"/>
      <c r="AI402" s="25" t="e">
        <f t="shared" si="98"/>
        <v>#DIV/0!</v>
      </c>
      <c r="AJ402" s="85"/>
    </row>
    <row r="403" spans="1:36">
      <c r="A403" s="38" t="s">
        <v>180</v>
      </c>
      <c r="B403" s="38">
        <v>16</v>
      </c>
      <c r="C403" s="5" t="s">
        <v>111</v>
      </c>
      <c r="D403" s="80"/>
      <c r="E403" s="80"/>
      <c r="F403" s="80"/>
      <c r="G403" s="25" t="e">
        <f t="shared" si="99"/>
        <v>#DIV/0!</v>
      </c>
      <c r="H403" s="80"/>
      <c r="I403" s="25" t="e">
        <f t="shared" si="86"/>
        <v>#DIV/0!</v>
      </c>
      <c r="J403" s="80"/>
      <c r="K403" s="25" t="e">
        <f t="shared" si="87"/>
        <v>#DIV/0!</v>
      </c>
      <c r="L403" s="80"/>
      <c r="M403" s="25" t="e">
        <f t="shared" si="88"/>
        <v>#DIV/0!</v>
      </c>
      <c r="N403" s="80"/>
      <c r="O403" s="25" t="e">
        <f t="shared" si="89"/>
        <v>#DIV/0!</v>
      </c>
      <c r="P403" s="80"/>
      <c r="Q403" s="25" t="e">
        <f t="shared" si="90"/>
        <v>#DIV/0!</v>
      </c>
      <c r="R403" s="80"/>
      <c r="S403" s="25" t="e">
        <f t="shared" si="91"/>
        <v>#DIV/0!</v>
      </c>
      <c r="T403" s="80"/>
      <c r="U403" s="25" t="e">
        <f t="shared" si="92"/>
        <v>#DIV/0!</v>
      </c>
      <c r="V403" s="80"/>
      <c r="W403" s="25" t="e">
        <f t="shared" si="93"/>
        <v>#DIV/0!</v>
      </c>
      <c r="X403" s="80"/>
      <c r="Y403" s="25" t="e">
        <f t="shared" si="94"/>
        <v>#DIV/0!</v>
      </c>
      <c r="Z403" s="80"/>
      <c r="AA403" s="80"/>
      <c r="AB403" s="80"/>
      <c r="AC403" s="25" t="e">
        <f t="shared" si="95"/>
        <v>#DIV/0!</v>
      </c>
      <c r="AD403" s="80"/>
      <c r="AE403" s="25" t="e">
        <f t="shared" si="96"/>
        <v>#DIV/0!</v>
      </c>
      <c r="AF403" s="80"/>
      <c r="AG403" s="25" t="e">
        <f t="shared" si="97"/>
        <v>#DIV/0!</v>
      </c>
      <c r="AH403" s="80"/>
      <c r="AI403" s="25" t="e">
        <f t="shared" si="98"/>
        <v>#DIV/0!</v>
      </c>
      <c r="AJ403" s="80"/>
    </row>
    <row r="404" spans="1:36">
      <c r="A404" s="38" t="s">
        <v>180</v>
      </c>
      <c r="B404" s="38">
        <v>17</v>
      </c>
      <c r="C404" s="5" t="s">
        <v>97</v>
      </c>
      <c r="D404" s="80"/>
      <c r="E404" s="80"/>
      <c r="F404" s="80"/>
      <c r="G404" s="25" t="e">
        <f t="shared" si="99"/>
        <v>#DIV/0!</v>
      </c>
      <c r="H404" s="80"/>
      <c r="I404" s="25" t="e">
        <f t="shared" si="86"/>
        <v>#DIV/0!</v>
      </c>
      <c r="J404" s="80"/>
      <c r="K404" s="25" t="e">
        <f t="shared" si="87"/>
        <v>#DIV/0!</v>
      </c>
      <c r="L404" s="80"/>
      <c r="M404" s="25" t="e">
        <f t="shared" si="88"/>
        <v>#DIV/0!</v>
      </c>
      <c r="N404" s="80"/>
      <c r="O404" s="25" t="e">
        <f t="shared" si="89"/>
        <v>#DIV/0!</v>
      </c>
      <c r="P404" s="80"/>
      <c r="Q404" s="25" t="e">
        <f t="shared" si="90"/>
        <v>#DIV/0!</v>
      </c>
      <c r="R404" s="80"/>
      <c r="S404" s="25" t="e">
        <f t="shared" si="91"/>
        <v>#DIV/0!</v>
      </c>
      <c r="T404" s="80"/>
      <c r="U404" s="25" t="e">
        <f t="shared" si="92"/>
        <v>#DIV/0!</v>
      </c>
      <c r="V404" s="80"/>
      <c r="W404" s="25" t="e">
        <f t="shared" si="93"/>
        <v>#DIV/0!</v>
      </c>
      <c r="X404" s="80"/>
      <c r="Y404" s="25" t="e">
        <f t="shared" si="94"/>
        <v>#DIV/0!</v>
      </c>
      <c r="Z404" s="80"/>
      <c r="AA404" s="80"/>
      <c r="AB404" s="80"/>
      <c r="AC404" s="25" t="e">
        <f t="shared" si="95"/>
        <v>#DIV/0!</v>
      </c>
      <c r="AD404" s="80"/>
      <c r="AE404" s="25" t="e">
        <f t="shared" si="96"/>
        <v>#DIV/0!</v>
      </c>
      <c r="AF404" s="80"/>
      <c r="AG404" s="25" t="e">
        <f t="shared" si="97"/>
        <v>#DIV/0!</v>
      </c>
      <c r="AH404" s="80"/>
      <c r="AI404" s="25" t="e">
        <f t="shared" si="98"/>
        <v>#DIV/0!</v>
      </c>
      <c r="AJ404" s="80"/>
    </row>
    <row r="405" spans="1:36">
      <c r="A405" s="38" t="s">
        <v>180</v>
      </c>
      <c r="B405" s="38">
        <v>18</v>
      </c>
      <c r="C405" s="5" t="s">
        <v>98</v>
      </c>
      <c r="D405" s="86"/>
      <c r="E405" s="86"/>
      <c r="F405" s="86"/>
      <c r="G405" s="25" t="e">
        <f t="shared" si="99"/>
        <v>#DIV/0!</v>
      </c>
      <c r="H405" s="86"/>
      <c r="I405" s="25" t="e">
        <f t="shared" si="86"/>
        <v>#DIV/0!</v>
      </c>
      <c r="J405" s="86"/>
      <c r="K405" s="25" t="e">
        <f t="shared" si="87"/>
        <v>#DIV/0!</v>
      </c>
      <c r="L405" s="86"/>
      <c r="M405" s="25" t="e">
        <f t="shared" si="88"/>
        <v>#DIV/0!</v>
      </c>
      <c r="N405" s="86"/>
      <c r="O405" s="25" t="e">
        <f t="shared" si="89"/>
        <v>#DIV/0!</v>
      </c>
      <c r="P405" s="86"/>
      <c r="Q405" s="25" t="e">
        <f t="shared" si="90"/>
        <v>#DIV/0!</v>
      </c>
      <c r="R405" s="86"/>
      <c r="S405" s="25" t="e">
        <f t="shared" si="91"/>
        <v>#DIV/0!</v>
      </c>
      <c r="T405" s="86"/>
      <c r="U405" s="25" t="e">
        <f t="shared" si="92"/>
        <v>#DIV/0!</v>
      </c>
      <c r="V405" s="86"/>
      <c r="W405" s="25" t="e">
        <f t="shared" si="93"/>
        <v>#DIV/0!</v>
      </c>
      <c r="X405" s="86"/>
      <c r="Y405" s="25" t="e">
        <f t="shared" si="94"/>
        <v>#DIV/0!</v>
      </c>
      <c r="Z405" s="86"/>
      <c r="AA405" s="86"/>
      <c r="AB405" s="86"/>
      <c r="AC405" s="25" t="e">
        <f t="shared" si="95"/>
        <v>#DIV/0!</v>
      </c>
      <c r="AD405" s="86"/>
      <c r="AE405" s="25" t="e">
        <f t="shared" si="96"/>
        <v>#DIV/0!</v>
      </c>
      <c r="AF405" s="86"/>
      <c r="AG405" s="25" t="e">
        <f t="shared" si="97"/>
        <v>#DIV/0!</v>
      </c>
      <c r="AH405" s="86"/>
      <c r="AI405" s="25" t="e">
        <f t="shared" si="98"/>
        <v>#DIV/0!</v>
      </c>
      <c r="AJ405" s="86"/>
    </row>
    <row r="406" spans="1:36">
      <c r="A406" s="38" t="s">
        <v>180</v>
      </c>
      <c r="B406" s="38">
        <v>19</v>
      </c>
      <c r="C406" s="5" t="s">
        <v>113</v>
      </c>
      <c r="D406" s="72"/>
      <c r="E406" s="72"/>
      <c r="F406" s="72"/>
      <c r="G406" s="25" t="e">
        <f t="shared" si="99"/>
        <v>#DIV/0!</v>
      </c>
      <c r="H406" s="72"/>
      <c r="I406" s="25" t="e">
        <f t="shared" si="86"/>
        <v>#DIV/0!</v>
      </c>
      <c r="J406" s="72"/>
      <c r="K406" s="25" t="e">
        <f t="shared" si="87"/>
        <v>#DIV/0!</v>
      </c>
      <c r="L406" s="72">
        <v>0</v>
      </c>
      <c r="M406" s="25" t="e">
        <f t="shared" si="88"/>
        <v>#DIV/0!</v>
      </c>
      <c r="N406" s="72"/>
      <c r="O406" s="25" t="e">
        <f t="shared" si="89"/>
        <v>#DIV/0!</v>
      </c>
      <c r="P406" s="72"/>
      <c r="Q406" s="25" t="e">
        <f t="shared" si="90"/>
        <v>#DIV/0!</v>
      </c>
      <c r="R406" s="72"/>
      <c r="S406" s="25" t="e">
        <f t="shared" si="91"/>
        <v>#DIV/0!</v>
      </c>
      <c r="T406" s="72"/>
      <c r="U406" s="25" t="e">
        <f t="shared" si="92"/>
        <v>#DIV/0!</v>
      </c>
      <c r="V406" s="72"/>
      <c r="W406" s="25" t="e">
        <f t="shared" si="93"/>
        <v>#DIV/0!</v>
      </c>
      <c r="X406" s="72"/>
      <c r="Y406" s="25" t="e">
        <f t="shared" si="94"/>
        <v>#DIV/0!</v>
      </c>
      <c r="Z406" s="72"/>
      <c r="AA406" s="72"/>
      <c r="AB406" s="72"/>
      <c r="AC406" s="25" t="e">
        <f t="shared" si="95"/>
        <v>#DIV/0!</v>
      </c>
      <c r="AD406" s="72"/>
      <c r="AE406" s="25" t="e">
        <f t="shared" si="96"/>
        <v>#DIV/0!</v>
      </c>
      <c r="AF406" s="72"/>
      <c r="AG406" s="25" t="e">
        <f t="shared" si="97"/>
        <v>#DIV/0!</v>
      </c>
      <c r="AH406" s="72"/>
      <c r="AI406" s="25" t="e">
        <f t="shared" si="98"/>
        <v>#DIV/0!</v>
      </c>
      <c r="AJ406" s="72"/>
    </row>
    <row r="407" spans="1:36" s="74" customFormat="1">
      <c r="A407" s="36" t="s">
        <v>181</v>
      </c>
      <c r="B407" s="36"/>
      <c r="C407" s="20"/>
      <c r="D407" s="73">
        <f>SUM(D388:D406)</f>
        <v>0</v>
      </c>
      <c r="E407" s="73">
        <f>SUM(E388:E406)</f>
        <v>0</v>
      </c>
      <c r="F407" s="73">
        <f>SUM(F388:F406)</f>
        <v>0</v>
      </c>
      <c r="G407" s="25" t="e">
        <f t="shared" si="99"/>
        <v>#DIV/0!</v>
      </c>
      <c r="H407" s="73">
        <f>SUM(H388:H406)</f>
        <v>0</v>
      </c>
      <c r="I407" s="25" t="e">
        <f t="shared" si="86"/>
        <v>#DIV/0!</v>
      </c>
      <c r="J407" s="73">
        <f>SUM(J388:J406)</f>
        <v>0</v>
      </c>
      <c r="K407" s="25" t="e">
        <f t="shared" si="87"/>
        <v>#DIV/0!</v>
      </c>
      <c r="L407" s="73">
        <f>SUM(L388:L406)</f>
        <v>0</v>
      </c>
      <c r="M407" s="25" t="e">
        <f t="shared" si="88"/>
        <v>#DIV/0!</v>
      </c>
      <c r="N407" s="73">
        <f>SUM(N388:N406)</f>
        <v>0</v>
      </c>
      <c r="O407" s="25" t="e">
        <f t="shared" si="89"/>
        <v>#DIV/0!</v>
      </c>
      <c r="P407" s="73">
        <f>SUM(P388:P406)</f>
        <v>0</v>
      </c>
      <c r="Q407" s="25" t="e">
        <f t="shared" si="90"/>
        <v>#DIV/0!</v>
      </c>
      <c r="R407" s="73">
        <f>SUM(R388:R406)</f>
        <v>0</v>
      </c>
      <c r="S407" s="25" t="e">
        <f t="shared" si="91"/>
        <v>#DIV/0!</v>
      </c>
      <c r="T407" s="73">
        <f>SUM(T388:T406)</f>
        <v>0</v>
      </c>
      <c r="U407" s="25" t="e">
        <f t="shared" si="92"/>
        <v>#DIV/0!</v>
      </c>
      <c r="V407" s="73">
        <f>SUM(V388:V406)</f>
        <v>0</v>
      </c>
      <c r="W407" s="25" t="e">
        <f t="shared" si="93"/>
        <v>#DIV/0!</v>
      </c>
      <c r="X407" s="73">
        <f>SUM(X388:X406)</f>
        <v>0</v>
      </c>
      <c r="Y407" s="25" t="e">
        <f t="shared" si="94"/>
        <v>#DIV/0!</v>
      </c>
      <c r="Z407" s="73">
        <f>SUM(Z388:Z406)</f>
        <v>0</v>
      </c>
      <c r="AA407" s="73">
        <f>SUM(AA388:AA406)</f>
        <v>0</v>
      </c>
      <c r="AB407" s="73">
        <f>SUM(AB388:AB406)</f>
        <v>0</v>
      </c>
      <c r="AC407" s="25" t="e">
        <f t="shared" si="95"/>
        <v>#DIV/0!</v>
      </c>
      <c r="AD407" s="73">
        <f>SUM(AD388:AD406)</f>
        <v>0</v>
      </c>
      <c r="AE407" s="25" t="e">
        <f t="shared" si="96"/>
        <v>#DIV/0!</v>
      </c>
      <c r="AF407" s="73">
        <f>SUM(AF388:AF406)</f>
        <v>0</v>
      </c>
      <c r="AG407" s="25" t="e">
        <f t="shared" si="97"/>
        <v>#DIV/0!</v>
      </c>
      <c r="AH407" s="73">
        <f>SUM(AH388:AH406)</f>
        <v>0</v>
      </c>
      <c r="AI407" s="25" t="e">
        <f t="shared" si="98"/>
        <v>#DIV/0!</v>
      </c>
      <c r="AJ407" s="73">
        <f>SUM(AJ388:AJ406)</f>
        <v>0</v>
      </c>
    </row>
    <row r="408" spans="1:36">
      <c r="A408" s="78" t="s">
        <v>182</v>
      </c>
      <c r="B408" s="78">
        <v>1</v>
      </c>
      <c r="C408" s="5" t="s">
        <v>100</v>
      </c>
      <c r="D408" s="27"/>
      <c r="E408" s="27"/>
      <c r="F408" s="27"/>
      <c r="G408" s="25" t="e">
        <f t="shared" si="99"/>
        <v>#DIV/0!</v>
      </c>
      <c r="H408" s="27"/>
      <c r="I408" s="25" t="e">
        <f t="shared" si="86"/>
        <v>#DIV/0!</v>
      </c>
      <c r="J408" s="27"/>
      <c r="K408" s="25" t="e">
        <f t="shared" si="87"/>
        <v>#DIV/0!</v>
      </c>
      <c r="L408" s="27"/>
      <c r="M408" s="25" t="e">
        <f t="shared" si="88"/>
        <v>#DIV/0!</v>
      </c>
      <c r="N408" s="27"/>
      <c r="O408" s="25" t="e">
        <f t="shared" si="89"/>
        <v>#DIV/0!</v>
      </c>
      <c r="P408" s="27"/>
      <c r="Q408" s="25" t="e">
        <f t="shared" si="90"/>
        <v>#DIV/0!</v>
      </c>
      <c r="R408" s="27"/>
      <c r="S408" s="25" t="e">
        <f t="shared" si="91"/>
        <v>#DIV/0!</v>
      </c>
      <c r="T408" s="27"/>
      <c r="U408" s="25" t="e">
        <f t="shared" si="92"/>
        <v>#DIV/0!</v>
      </c>
      <c r="V408" s="27"/>
      <c r="W408" s="25" t="e">
        <f t="shared" si="93"/>
        <v>#DIV/0!</v>
      </c>
      <c r="X408" s="27"/>
      <c r="Y408" s="25" t="e">
        <f t="shared" si="94"/>
        <v>#DIV/0!</v>
      </c>
      <c r="Z408" s="27"/>
      <c r="AA408" s="27"/>
      <c r="AB408" s="27"/>
      <c r="AC408" s="25" t="e">
        <f t="shared" si="95"/>
        <v>#DIV/0!</v>
      </c>
      <c r="AD408" s="27"/>
      <c r="AE408" s="25" t="e">
        <f t="shared" si="96"/>
        <v>#DIV/0!</v>
      </c>
      <c r="AF408" s="27"/>
      <c r="AG408" s="25" t="e">
        <f t="shared" si="97"/>
        <v>#DIV/0!</v>
      </c>
      <c r="AH408" s="80"/>
      <c r="AI408" s="25" t="e">
        <f t="shared" si="98"/>
        <v>#DIV/0!</v>
      </c>
      <c r="AJ408" s="27"/>
    </row>
    <row r="409" spans="1:36">
      <c r="A409" s="78" t="s">
        <v>182</v>
      </c>
      <c r="B409" s="78">
        <v>2</v>
      </c>
      <c r="C409" s="5" t="s">
        <v>101</v>
      </c>
      <c r="D409" s="79"/>
      <c r="E409" s="79"/>
      <c r="F409" s="79"/>
      <c r="G409" s="25" t="e">
        <f t="shared" si="99"/>
        <v>#DIV/0!</v>
      </c>
      <c r="H409" s="79"/>
      <c r="I409" s="25" t="e">
        <f t="shared" si="86"/>
        <v>#DIV/0!</v>
      </c>
      <c r="J409" s="79"/>
      <c r="K409" s="25" t="e">
        <f t="shared" si="87"/>
        <v>#DIV/0!</v>
      </c>
      <c r="L409" s="79"/>
      <c r="M409" s="25" t="e">
        <f t="shared" si="88"/>
        <v>#DIV/0!</v>
      </c>
      <c r="N409" s="79"/>
      <c r="O409" s="25" t="e">
        <f t="shared" si="89"/>
        <v>#DIV/0!</v>
      </c>
      <c r="P409" s="79"/>
      <c r="Q409" s="25" t="e">
        <f t="shared" si="90"/>
        <v>#DIV/0!</v>
      </c>
      <c r="R409" s="79"/>
      <c r="S409" s="25" t="e">
        <f t="shared" si="91"/>
        <v>#DIV/0!</v>
      </c>
      <c r="T409" s="79"/>
      <c r="U409" s="25" t="e">
        <f t="shared" si="92"/>
        <v>#DIV/0!</v>
      </c>
      <c r="V409" s="79"/>
      <c r="W409" s="25" t="e">
        <f t="shared" si="93"/>
        <v>#DIV/0!</v>
      </c>
      <c r="X409" s="79"/>
      <c r="Y409" s="25" t="e">
        <f t="shared" si="94"/>
        <v>#DIV/0!</v>
      </c>
      <c r="Z409" s="79"/>
      <c r="AA409" s="79"/>
      <c r="AB409" s="79"/>
      <c r="AC409" s="25" t="e">
        <f t="shared" si="95"/>
        <v>#DIV/0!</v>
      </c>
      <c r="AD409" s="79"/>
      <c r="AE409" s="25" t="e">
        <f t="shared" si="96"/>
        <v>#DIV/0!</v>
      </c>
      <c r="AF409" s="79"/>
      <c r="AG409" s="25" t="e">
        <f t="shared" si="97"/>
        <v>#DIV/0!</v>
      </c>
      <c r="AH409" s="79"/>
      <c r="AI409" s="25" t="e">
        <f t="shared" si="98"/>
        <v>#DIV/0!</v>
      </c>
      <c r="AJ409" s="79"/>
    </row>
    <row r="410" spans="1:36">
      <c r="A410" s="78" t="s">
        <v>182</v>
      </c>
      <c r="B410" s="78">
        <v>3</v>
      </c>
      <c r="C410" s="5" t="s">
        <v>102</v>
      </c>
      <c r="D410" s="80"/>
      <c r="E410" s="80"/>
      <c r="F410" s="80"/>
      <c r="G410" s="25" t="e">
        <f t="shared" si="99"/>
        <v>#DIV/0!</v>
      </c>
      <c r="H410" s="80"/>
      <c r="I410" s="25" t="e">
        <f t="shared" si="86"/>
        <v>#DIV/0!</v>
      </c>
      <c r="J410" s="80"/>
      <c r="K410" s="25" t="e">
        <f t="shared" si="87"/>
        <v>#DIV/0!</v>
      </c>
      <c r="L410" s="80"/>
      <c r="M410" s="25" t="e">
        <f t="shared" si="88"/>
        <v>#DIV/0!</v>
      </c>
      <c r="N410" s="80"/>
      <c r="O410" s="25" t="e">
        <f t="shared" si="89"/>
        <v>#DIV/0!</v>
      </c>
      <c r="P410" s="80"/>
      <c r="Q410" s="25" t="e">
        <f t="shared" si="90"/>
        <v>#DIV/0!</v>
      </c>
      <c r="R410" s="80"/>
      <c r="S410" s="25" t="e">
        <f t="shared" si="91"/>
        <v>#DIV/0!</v>
      </c>
      <c r="T410" s="80"/>
      <c r="U410" s="25" t="e">
        <f t="shared" si="92"/>
        <v>#DIV/0!</v>
      </c>
      <c r="V410" s="80"/>
      <c r="W410" s="25" t="e">
        <f t="shared" si="93"/>
        <v>#DIV/0!</v>
      </c>
      <c r="X410" s="80"/>
      <c r="Y410" s="25" t="e">
        <f t="shared" si="94"/>
        <v>#DIV/0!</v>
      </c>
      <c r="Z410" s="80"/>
      <c r="AA410" s="80"/>
      <c r="AB410" s="80"/>
      <c r="AC410" s="25" t="e">
        <f t="shared" si="95"/>
        <v>#DIV/0!</v>
      </c>
      <c r="AD410" s="80"/>
      <c r="AE410" s="25" t="e">
        <f t="shared" si="96"/>
        <v>#DIV/0!</v>
      </c>
      <c r="AF410" s="80"/>
      <c r="AG410" s="25" t="e">
        <f t="shared" si="97"/>
        <v>#DIV/0!</v>
      </c>
      <c r="AH410" s="80"/>
      <c r="AI410" s="25" t="e">
        <f t="shared" si="98"/>
        <v>#DIV/0!</v>
      </c>
      <c r="AJ410" s="80"/>
    </row>
    <row r="411" spans="1:36">
      <c r="A411" s="78" t="s">
        <v>182</v>
      </c>
      <c r="B411" s="78">
        <v>4</v>
      </c>
      <c r="C411" s="5" t="s">
        <v>91</v>
      </c>
      <c r="D411" s="80"/>
      <c r="E411" s="80"/>
      <c r="F411" s="80"/>
      <c r="G411" s="25" t="e">
        <f t="shared" si="99"/>
        <v>#DIV/0!</v>
      </c>
      <c r="H411" s="80"/>
      <c r="I411" s="25" t="e">
        <f t="shared" si="86"/>
        <v>#DIV/0!</v>
      </c>
      <c r="J411" s="80"/>
      <c r="K411" s="25" t="e">
        <f t="shared" si="87"/>
        <v>#DIV/0!</v>
      </c>
      <c r="L411" s="80"/>
      <c r="M411" s="25" t="e">
        <f t="shared" si="88"/>
        <v>#DIV/0!</v>
      </c>
      <c r="N411" s="80"/>
      <c r="O411" s="25" t="e">
        <f t="shared" si="89"/>
        <v>#DIV/0!</v>
      </c>
      <c r="P411" s="80"/>
      <c r="Q411" s="25" t="e">
        <f t="shared" si="90"/>
        <v>#DIV/0!</v>
      </c>
      <c r="R411" s="80"/>
      <c r="S411" s="25" t="e">
        <f t="shared" si="91"/>
        <v>#DIV/0!</v>
      </c>
      <c r="T411" s="80"/>
      <c r="U411" s="25" t="e">
        <f t="shared" si="92"/>
        <v>#DIV/0!</v>
      </c>
      <c r="V411" s="80"/>
      <c r="W411" s="25" t="e">
        <f t="shared" si="93"/>
        <v>#DIV/0!</v>
      </c>
      <c r="X411" s="80"/>
      <c r="Y411" s="25" t="e">
        <f t="shared" si="94"/>
        <v>#DIV/0!</v>
      </c>
      <c r="Z411" s="80"/>
      <c r="AA411" s="80"/>
      <c r="AB411" s="80"/>
      <c r="AC411" s="25" t="e">
        <f t="shared" si="95"/>
        <v>#DIV/0!</v>
      </c>
      <c r="AD411" s="80"/>
      <c r="AE411" s="25" t="e">
        <f t="shared" si="96"/>
        <v>#DIV/0!</v>
      </c>
      <c r="AF411" s="80"/>
      <c r="AG411" s="25" t="e">
        <f t="shared" si="97"/>
        <v>#DIV/0!</v>
      </c>
      <c r="AH411" s="80"/>
      <c r="AI411" s="25" t="e">
        <f t="shared" si="98"/>
        <v>#DIV/0!</v>
      </c>
      <c r="AJ411" s="80"/>
    </row>
    <row r="412" spans="1:36">
      <c r="A412" s="78" t="s">
        <v>182</v>
      </c>
      <c r="B412" s="78">
        <v>5</v>
      </c>
      <c r="C412" s="5" t="s">
        <v>103</v>
      </c>
      <c r="D412" s="81"/>
      <c r="E412" s="81"/>
      <c r="F412" s="81"/>
      <c r="G412" s="25" t="e">
        <f t="shared" si="99"/>
        <v>#DIV/0!</v>
      </c>
      <c r="H412" s="81"/>
      <c r="I412" s="25" t="e">
        <f t="shared" si="86"/>
        <v>#DIV/0!</v>
      </c>
      <c r="J412" s="81"/>
      <c r="K412" s="25" t="e">
        <f t="shared" si="87"/>
        <v>#DIV/0!</v>
      </c>
      <c r="L412" s="81"/>
      <c r="M412" s="25" t="e">
        <f t="shared" si="88"/>
        <v>#DIV/0!</v>
      </c>
      <c r="N412" s="81"/>
      <c r="O412" s="25" t="e">
        <f t="shared" si="89"/>
        <v>#DIV/0!</v>
      </c>
      <c r="P412" s="81"/>
      <c r="Q412" s="25" t="e">
        <f t="shared" si="90"/>
        <v>#DIV/0!</v>
      </c>
      <c r="R412" s="81"/>
      <c r="S412" s="25" t="e">
        <f t="shared" si="91"/>
        <v>#DIV/0!</v>
      </c>
      <c r="T412" s="81"/>
      <c r="U412" s="25" t="e">
        <f t="shared" si="92"/>
        <v>#DIV/0!</v>
      </c>
      <c r="V412" s="81"/>
      <c r="W412" s="25" t="e">
        <f t="shared" si="93"/>
        <v>#DIV/0!</v>
      </c>
      <c r="X412" s="81"/>
      <c r="Y412" s="25" t="e">
        <f t="shared" si="94"/>
        <v>#DIV/0!</v>
      </c>
      <c r="Z412" s="81"/>
      <c r="AA412" s="81"/>
      <c r="AB412" s="81"/>
      <c r="AC412" s="25" t="e">
        <f t="shared" si="95"/>
        <v>#DIV/0!</v>
      </c>
      <c r="AD412" s="81"/>
      <c r="AE412" s="25" t="e">
        <f t="shared" si="96"/>
        <v>#DIV/0!</v>
      </c>
      <c r="AF412" s="81"/>
      <c r="AG412" s="25" t="e">
        <f t="shared" si="97"/>
        <v>#DIV/0!</v>
      </c>
      <c r="AH412" s="81"/>
      <c r="AI412" s="25" t="e">
        <f t="shared" si="98"/>
        <v>#DIV/0!</v>
      </c>
      <c r="AJ412" s="81"/>
    </row>
    <row r="413" spans="1:36">
      <c r="A413" s="78" t="s">
        <v>182</v>
      </c>
      <c r="B413" s="78">
        <v>6</v>
      </c>
      <c r="C413" s="5" t="s">
        <v>104</v>
      </c>
      <c r="D413" s="80"/>
      <c r="E413" s="80"/>
      <c r="F413" s="80"/>
      <c r="G413" s="25" t="e">
        <f t="shared" si="99"/>
        <v>#DIV/0!</v>
      </c>
      <c r="H413" s="80"/>
      <c r="I413" s="25" t="e">
        <f t="shared" si="86"/>
        <v>#DIV/0!</v>
      </c>
      <c r="J413" s="80"/>
      <c r="K413" s="25" t="e">
        <f t="shared" si="87"/>
        <v>#DIV/0!</v>
      </c>
      <c r="L413" s="80"/>
      <c r="M413" s="25" t="e">
        <f t="shared" si="88"/>
        <v>#DIV/0!</v>
      </c>
      <c r="N413" s="80"/>
      <c r="O413" s="25" t="e">
        <f t="shared" si="89"/>
        <v>#DIV/0!</v>
      </c>
      <c r="P413" s="80"/>
      <c r="Q413" s="25" t="e">
        <f t="shared" si="90"/>
        <v>#DIV/0!</v>
      </c>
      <c r="R413" s="80"/>
      <c r="S413" s="25" t="e">
        <f t="shared" si="91"/>
        <v>#DIV/0!</v>
      </c>
      <c r="T413" s="80"/>
      <c r="U413" s="25" t="e">
        <f t="shared" si="92"/>
        <v>#DIV/0!</v>
      </c>
      <c r="V413" s="80"/>
      <c r="W413" s="25" t="e">
        <f t="shared" si="93"/>
        <v>#DIV/0!</v>
      </c>
      <c r="X413" s="80"/>
      <c r="Y413" s="25" t="e">
        <f t="shared" si="94"/>
        <v>#DIV/0!</v>
      </c>
      <c r="Z413" s="80"/>
      <c r="AA413" s="80"/>
      <c r="AB413" s="80"/>
      <c r="AC413" s="25" t="e">
        <f t="shared" si="95"/>
        <v>#DIV/0!</v>
      </c>
      <c r="AD413" s="80"/>
      <c r="AE413" s="25" t="e">
        <f t="shared" si="96"/>
        <v>#DIV/0!</v>
      </c>
      <c r="AF413" s="80"/>
      <c r="AG413" s="25" t="e">
        <f t="shared" si="97"/>
        <v>#DIV/0!</v>
      </c>
      <c r="AH413" s="80"/>
      <c r="AI413" s="25" t="e">
        <f t="shared" si="98"/>
        <v>#DIV/0!</v>
      </c>
      <c r="AJ413" s="80"/>
    </row>
    <row r="414" spans="1:36">
      <c r="A414" s="78" t="s">
        <v>182</v>
      </c>
      <c r="B414" s="78">
        <v>7</v>
      </c>
      <c r="C414" s="5" t="s">
        <v>92</v>
      </c>
      <c r="D414" s="80"/>
      <c r="E414" s="80"/>
      <c r="F414" s="80"/>
      <c r="G414" s="25" t="e">
        <f t="shared" si="99"/>
        <v>#DIV/0!</v>
      </c>
      <c r="H414" s="80"/>
      <c r="I414" s="25" t="e">
        <f t="shared" si="86"/>
        <v>#DIV/0!</v>
      </c>
      <c r="J414" s="80"/>
      <c r="K414" s="25" t="e">
        <f t="shared" si="87"/>
        <v>#DIV/0!</v>
      </c>
      <c r="L414" s="80"/>
      <c r="M414" s="25" t="e">
        <f t="shared" si="88"/>
        <v>#DIV/0!</v>
      </c>
      <c r="N414" s="80"/>
      <c r="O414" s="25" t="e">
        <f t="shared" si="89"/>
        <v>#DIV/0!</v>
      </c>
      <c r="P414" s="80"/>
      <c r="Q414" s="25" t="e">
        <f t="shared" si="90"/>
        <v>#DIV/0!</v>
      </c>
      <c r="R414" s="80"/>
      <c r="S414" s="25" t="e">
        <f t="shared" si="91"/>
        <v>#DIV/0!</v>
      </c>
      <c r="T414" s="80"/>
      <c r="U414" s="25" t="e">
        <f t="shared" si="92"/>
        <v>#DIV/0!</v>
      </c>
      <c r="V414" s="80"/>
      <c r="W414" s="25" t="e">
        <f t="shared" si="93"/>
        <v>#DIV/0!</v>
      </c>
      <c r="X414" s="80"/>
      <c r="Y414" s="25" t="e">
        <f t="shared" si="94"/>
        <v>#DIV/0!</v>
      </c>
      <c r="Z414" s="80"/>
      <c r="AA414" s="80"/>
      <c r="AB414" s="80"/>
      <c r="AC414" s="25" t="e">
        <f t="shared" si="95"/>
        <v>#DIV/0!</v>
      </c>
      <c r="AD414" s="80"/>
      <c r="AE414" s="25" t="e">
        <f t="shared" si="96"/>
        <v>#DIV/0!</v>
      </c>
      <c r="AF414" s="80"/>
      <c r="AG414" s="25" t="e">
        <f t="shared" si="97"/>
        <v>#DIV/0!</v>
      </c>
      <c r="AH414" s="80"/>
      <c r="AI414" s="25" t="e">
        <f t="shared" si="98"/>
        <v>#DIV/0!</v>
      </c>
      <c r="AJ414" s="80"/>
    </row>
    <row r="415" spans="1:36">
      <c r="A415" s="78" t="s">
        <v>182</v>
      </c>
      <c r="B415" s="78">
        <v>8</v>
      </c>
      <c r="C415" s="5" t="s">
        <v>93</v>
      </c>
      <c r="D415" s="83"/>
      <c r="E415" s="83"/>
      <c r="F415" s="83"/>
      <c r="G415" s="25" t="e">
        <f t="shared" si="99"/>
        <v>#DIV/0!</v>
      </c>
      <c r="H415" s="83"/>
      <c r="I415" s="25" t="e">
        <f t="shared" si="86"/>
        <v>#DIV/0!</v>
      </c>
      <c r="J415" s="83"/>
      <c r="K415" s="25" t="e">
        <f t="shared" si="87"/>
        <v>#DIV/0!</v>
      </c>
      <c r="L415" s="83"/>
      <c r="M415" s="25" t="e">
        <f t="shared" si="88"/>
        <v>#DIV/0!</v>
      </c>
      <c r="N415" s="83"/>
      <c r="O415" s="25" t="e">
        <f t="shared" si="89"/>
        <v>#DIV/0!</v>
      </c>
      <c r="P415" s="83"/>
      <c r="Q415" s="25" t="e">
        <f t="shared" si="90"/>
        <v>#DIV/0!</v>
      </c>
      <c r="R415" s="83"/>
      <c r="S415" s="25" t="e">
        <f t="shared" si="91"/>
        <v>#DIV/0!</v>
      </c>
      <c r="T415" s="83"/>
      <c r="U415" s="25" t="e">
        <f t="shared" si="92"/>
        <v>#DIV/0!</v>
      </c>
      <c r="V415" s="83"/>
      <c r="W415" s="25" t="e">
        <f t="shared" si="93"/>
        <v>#DIV/0!</v>
      </c>
      <c r="X415" s="83"/>
      <c r="Y415" s="25" t="e">
        <f t="shared" si="94"/>
        <v>#DIV/0!</v>
      </c>
      <c r="Z415" s="83"/>
      <c r="AA415" s="83"/>
      <c r="AB415" s="83"/>
      <c r="AC415" s="25" t="e">
        <f t="shared" si="95"/>
        <v>#DIV/0!</v>
      </c>
      <c r="AD415" s="83"/>
      <c r="AE415" s="25" t="e">
        <f t="shared" si="96"/>
        <v>#DIV/0!</v>
      </c>
      <c r="AF415" s="83"/>
      <c r="AG415" s="25" t="e">
        <f t="shared" si="97"/>
        <v>#DIV/0!</v>
      </c>
      <c r="AH415" s="83"/>
      <c r="AI415" s="25" t="e">
        <f t="shared" si="98"/>
        <v>#DIV/0!</v>
      </c>
      <c r="AJ415" s="83"/>
    </row>
    <row r="416" spans="1:36">
      <c r="A416" s="78" t="s">
        <v>182</v>
      </c>
      <c r="B416" s="78">
        <v>9</v>
      </c>
      <c r="C416" s="5" t="s">
        <v>94</v>
      </c>
      <c r="D416" s="84"/>
      <c r="E416" s="84"/>
      <c r="F416" s="84"/>
      <c r="G416" s="25" t="e">
        <f t="shared" si="99"/>
        <v>#DIV/0!</v>
      </c>
      <c r="H416" s="84"/>
      <c r="I416" s="25" t="e">
        <f t="shared" si="86"/>
        <v>#DIV/0!</v>
      </c>
      <c r="J416" s="84"/>
      <c r="K416" s="25" t="e">
        <f t="shared" si="87"/>
        <v>#DIV/0!</v>
      </c>
      <c r="L416" s="84"/>
      <c r="M416" s="25" t="e">
        <f t="shared" si="88"/>
        <v>#DIV/0!</v>
      </c>
      <c r="N416" s="84"/>
      <c r="O416" s="25" t="e">
        <f t="shared" si="89"/>
        <v>#DIV/0!</v>
      </c>
      <c r="P416" s="84"/>
      <c r="Q416" s="25" t="e">
        <f t="shared" si="90"/>
        <v>#DIV/0!</v>
      </c>
      <c r="R416" s="84"/>
      <c r="S416" s="25" t="e">
        <f t="shared" si="91"/>
        <v>#DIV/0!</v>
      </c>
      <c r="T416" s="84"/>
      <c r="U416" s="25" t="e">
        <f t="shared" si="92"/>
        <v>#DIV/0!</v>
      </c>
      <c r="V416" s="84"/>
      <c r="W416" s="25" t="e">
        <f t="shared" si="93"/>
        <v>#DIV/0!</v>
      </c>
      <c r="X416" s="84"/>
      <c r="Y416" s="25" t="e">
        <f t="shared" si="94"/>
        <v>#DIV/0!</v>
      </c>
      <c r="Z416" s="84"/>
      <c r="AA416" s="84"/>
      <c r="AB416" s="84"/>
      <c r="AC416" s="25" t="e">
        <f t="shared" si="95"/>
        <v>#DIV/0!</v>
      </c>
      <c r="AD416" s="84"/>
      <c r="AE416" s="25" t="e">
        <f t="shared" si="96"/>
        <v>#DIV/0!</v>
      </c>
      <c r="AF416" s="84"/>
      <c r="AG416" s="25" t="e">
        <f t="shared" si="97"/>
        <v>#DIV/0!</v>
      </c>
      <c r="AH416" s="84"/>
      <c r="AI416" s="25" t="e">
        <f t="shared" si="98"/>
        <v>#DIV/0!</v>
      </c>
      <c r="AJ416" s="84"/>
    </row>
    <row r="417" spans="1:36">
      <c r="A417" s="78" t="s">
        <v>182</v>
      </c>
      <c r="B417" s="78">
        <v>10</v>
      </c>
      <c r="C417" s="5" t="s">
        <v>106</v>
      </c>
      <c r="D417" s="58"/>
      <c r="E417" s="58"/>
      <c r="F417" s="58"/>
      <c r="G417" s="25" t="e">
        <f t="shared" si="99"/>
        <v>#DIV/0!</v>
      </c>
      <c r="H417" s="58"/>
      <c r="I417" s="25" t="e">
        <f t="shared" si="86"/>
        <v>#DIV/0!</v>
      </c>
      <c r="J417" s="58"/>
      <c r="K417" s="25" t="e">
        <f t="shared" si="87"/>
        <v>#DIV/0!</v>
      </c>
      <c r="L417" s="58"/>
      <c r="M417" s="25" t="e">
        <f t="shared" si="88"/>
        <v>#DIV/0!</v>
      </c>
      <c r="N417" s="58"/>
      <c r="O417" s="25" t="e">
        <f t="shared" si="89"/>
        <v>#DIV/0!</v>
      </c>
      <c r="P417" s="58"/>
      <c r="Q417" s="25" t="e">
        <f t="shared" si="90"/>
        <v>#DIV/0!</v>
      </c>
      <c r="R417" s="58"/>
      <c r="S417" s="25" t="e">
        <f t="shared" si="91"/>
        <v>#DIV/0!</v>
      </c>
      <c r="T417" s="58"/>
      <c r="U417" s="25" t="e">
        <f t="shared" si="92"/>
        <v>#DIV/0!</v>
      </c>
      <c r="V417" s="58"/>
      <c r="W417" s="25" t="e">
        <f t="shared" si="93"/>
        <v>#DIV/0!</v>
      </c>
      <c r="X417" s="58"/>
      <c r="Y417" s="25" t="e">
        <f t="shared" si="94"/>
        <v>#DIV/0!</v>
      </c>
      <c r="Z417" s="58"/>
      <c r="AA417" s="58"/>
      <c r="AB417" s="58"/>
      <c r="AC417" s="25" t="e">
        <f t="shared" si="95"/>
        <v>#DIV/0!</v>
      </c>
      <c r="AD417" s="58"/>
      <c r="AE417" s="25" t="e">
        <f t="shared" si="96"/>
        <v>#DIV/0!</v>
      </c>
      <c r="AF417" s="58"/>
      <c r="AG417" s="25" t="e">
        <f t="shared" si="97"/>
        <v>#DIV/0!</v>
      </c>
      <c r="AH417" s="58"/>
      <c r="AI417" s="25" t="e">
        <f t="shared" si="98"/>
        <v>#DIV/0!</v>
      </c>
      <c r="AJ417" s="58"/>
    </row>
    <row r="418" spans="1:36">
      <c r="A418" s="78" t="s">
        <v>182</v>
      </c>
      <c r="B418" s="78">
        <v>11</v>
      </c>
      <c r="C418" s="5" t="s">
        <v>95</v>
      </c>
      <c r="D418" s="82"/>
      <c r="E418" s="82"/>
      <c r="F418" s="82"/>
      <c r="G418" s="25" t="e">
        <f t="shared" si="99"/>
        <v>#DIV/0!</v>
      </c>
      <c r="H418" s="82"/>
      <c r="I418" s="25" t="e">
        <f t="shared" si="86"/>
        <v>#DIV/0!</v>
      </c>
      <c r="J418" s="82"/>
      <c r="K418" s="25" t="e">
        <f t="shared" si="87"/>
        <v>#DIV/0!</v>
      </c>
      <c r="L418" s="82"/>
      <c r="M418" s="25" t="e">
        <f t="shared" si="88"/>
        <v>#DIV/0!</v>
      </c>
      <c r="N418" s="82"/>
      <c r="O418" s="25" t="e">
        <f t="shared" si="89"/>
        <v>#DIV/0!</v>
      </c>
      <c r="P418" s="82"/>
      <c r="Q418" s="25" t="e">
        <f t="shared" si="90"/>
        <v>#DIV/0!</v>
      </c>
      <c r="R418" s="82"/>
      <c r="S418" s="25" t="e">
        <f t="shared" si="91"/>
        <v>#DIV/0!</v>
      </c>
      <c r="T418" s="82"/>
      <c r="U418" s="25" t="e">
        <f t="shared" si="92"/>
        <v>#DIV/0!</v>
      </c>
      <c r="V418" s="82"/>
      <c r="W418" s="25" t="e">
        <f t="shared" si="93"/>
        <v>#DIV/0!</v>
      </c>
      <c r="X418" s="82"/>
      <c r="Y418" s="25" t="e">
        <f t="shared" si="94"/>
        <v>#DIV/0!</v>
      </c>
      <c r="Z418" s="82"/>
      <c r="AA418" s="82"/>
      <c r="AB418" s="82"/>
      <c r="AC418" s="25" t="e">
        <f t="shared" si="95"/>
        <v>#DIV/0!</v>
      </c>
      <c r="AD418" s="82"/>
      <c r="AE418" s="25" t="e">
        <f t="shared" si="96"/>
        <v>#DIV/0!</v>
      </c>
      <c r="AF418" s="82"/>
      <c r="AG418" s="25" t="e">
        <f t="shared" si="97"/>
        <v>#DIV/0!</v>
      </c>
      <c r="AH418" s="82"/>
      <c r="AI418" s="25" t="e">
        <f t="shared" si="98"/>
        <v>#DIV/0!</v>
      </c>
      <c r="AJ418" s="82"/>
    </row>
    <row r="419" spans="1:36">
      <c r="A419" s="78" t="s">
        <v>182</v>
      </c>
      <c r="B419" s="78">
        <v>12</v>
      </c>
      <c r="C419" s="5" t="s">
        <v>107</v>
      </c>
      <c r="D419" s="80"/>
      <c r="E419" s="80"/>
      <c r="F419" s="80"/>
      <c r="G419" s="25" t="e">
        <f t="shared" si="99"/>
        <v>#DIV/0!</v>
      </c>
      <c r="H419" s="80"/>
      <c r="I419" s="25" t="e">
        <f t="shared" si="86"/>
        <v>#DIV/0!</v>
      </c>
      <c r="J419" s="80"/>
      <c r="K419" s="25" t="e">
        <f t="shared" si="87"/>
        <v>#DIV/0!</v>
      </c>
      <c r="L419" s="80"/>
      <c r="M419" s="25" t="e">
        <f t="shared" si="88"/>
        <v>#DIV/0!</v>
      </c>
      <c r="N419" s="80"/>
      <c r="O419" s="25" t="e">
        <f t="shared" si="89"/>
        <v>#DIV/0!</v>
      </c>
      <c r="P419" s="80"/>
      <c r="Q419" s="25" t="e">
        <f t="shared" si="90"/>
        <v>#DIV/0!</v>
      </c>
      <c r="R419" s="80"/>
      <c r="S419" s="25" t="e">
        <f t="shared" si="91"/>
        <v>#DIV/0!</v>
      </c>
      <c r="T419" s="80"/>
      <c r="U419" s="25" t="e">
        <f t="shared" si="92"/>
        <v>#DIV/0!</v>
      </c>
      <c r="V419" s="80"/>
      <c r="W419" s="25" t="e">
        <f t="shared" si="93"/>
        <v>#DIV/0!</v>
      </c>
      <c r="X419" s="80"/>
      <c r="Y419" s="25" t="e">
        <f t="shared" si="94"/>
        <v>#DIV/0!</v>
      </c>
      <c r="Z419" s="80"/>
      <c r="AA419" s="80"/>
      <c r="AB419" s="80"/>
      <c r="AC419" s="25" t="e">
        <f t="shared" si="95"/>
        <v>#DIV/0!</v>
      </c>
      <c r="AD419" s="80"/>
      <c r="AE419" s="25" t="e">
        <f t="shared" si="96"/>
        <v>#DIV/0!</v>
      </c>
      <c r="AF419" s="80"/>
      <c r="AG419" s="25" t="e">
        <f t="shared" si="97"/>
        <v>#DIV/0!</v>
      </c>
      <c r="AH419" s="80"/>
      <c r="AI419" s="25" t="e">
        <f t="shared" si="98"/>
        <v>#DIV/0!</v>
      </c>
      <c r="AJ419" s="80"/>
    </row>
    <row r="420" spans="1:36">
      <c r="A420" s="78" t="s">
        <v>182</v>
      </c>
      <c r="B420" s="78">
        <v>13</v>
      </c>
      <c r="C420" s="5" t="s">
        <v>96</v>
      </c>
      <c r="D420" s="80"/>
      <c r="E420" s="80"/>
      <c r="F420" s="80"/>
      <c r="G420" s="25" t="e">
        <f t="shared" si="99"/>
        <v>#DIV/0!</v>
      </c>
      <c r="H420" s="80"/>
      <c r="I420" s="25" t="e">
        <f t="shared" si="86"/>
        <v>#DIV/0!</v>
      </c>
      <c r="J420" s="80"/>
      <c r="K420" s="25" t="e">
        <f t="shared" si="87"/>
        <v>#DIV/0!</v>
      </c>
      <c r="L420" s="80"/>
      <c r="M420" s="25" t="e">
        <f t="shared" si="88"/>
        <v>#DIV/0!</v>
      </c>
      <c r="N420" s="80"/>
      <c r="O420" s="25" t="e">
        <f t="shared" si="89"/>
        <v>#DIV/0!</v>
      </c>
      <c r="P420" s="80"/>
      <c r="Q420" s="25" t="e">
        <f t="shared" si="90"/>
        <v>#DIV/0!</v>
      </c>
      <c r="R420" s="80"/>
      <c r="S420" s="25" t="e">
        <f t="shared" si="91"/>
        <v>#DIV/0!</v>
      </c>
      <c r="T420" s="80"/>
      <c r="U420" s="25" t="e">
        <f t="shared" si="92"/>
        <v>#DIV/0!</v>
      </c>
      <c r="V420" s="80"/>
      <c r="W420" s="25" t="e">
        <f t="shared" si="93"/>
        <v>#DIV/0!</v>
      </c>
      <c r="X420" s="80"/>
      <c r="Y420" s="25" t="e">
        <f t="shared" si="94"/>
        <v>#DIV/0!</v>
      </c>
      <c r="Z420" s="80"/>
      <c r="AA420" s="80"/>
      <c r="AB420" s="80"/>
      <c r="AC420" s="25" t="e">
        <f t="shared" si="95"/>
        <v>#DIV/0!</v>
      </c>
      <c r="AD420" s="80"/>
      <c r="AE420" s="25" t="e">
        <f t="shared" si="96"/>
        <v>#DIV/0!</v>
      </c>
      <c r="AF420" s="80"/>
      <c r="AG420" s="25" t="e">
        <f t="shared" si="97"/>
        <v>#DIV/0!</v>
      </c>
      <c r="AH420" s="80"/>
      <c r="AI420" s="25" t="e">
        <f t="shared" si="98"/>
        <v>#DIV/0!</v>
      </c>
      <c r="AJ420" s="80"/>
    </row>
    <row r="421" spans="1:36">
      <c r="A421" s="78" t="s">
        <v>182</v>
      </c>
      <c r="B421" s="78">
        <v>14</v>
      </c>
      <c r="C421" s="5" t="s">
        <v>109</v>
      </c>
      <c r="D421" s="80"/>
      <c r="E421" s="80"/>
      <c r="F421" s="80"/>
      <c r="G421" s="25" t="e">
        <f t="shared" si="99"/>
        <v>#DIV/0!</v>
      </c>
      <c r="H421" s="80"/>
      <c r="I421" s="25" t="e">
        <f t="shared" si="86"/>
        <v>#DIV/0!</v>
      </c>
      <c r="J421" s="80"/>
      <c r="K421" s="25" t="e">
        <f t="shared" si="87"/>
        <v>#DIV/0!</v>
      </c>
      <c r="L421" s="80"/>
      <c r="M421" s="25" t="e">
        <f t="shared" si="88"/>
        <v>#DIV/0!</v>
      </c>
      <c r="N421" s="80"/>
      <c r="O421" s="25" t="e">
        <f t="shared" si="89"/>
        <v>#DIV/0!</v>
      </c>
      <c r="P421" s="80"/>
      <c r="Q421" s="25" t="e">
        <f t="shared" si="90"/>
        <v>#DIV/0!</v>
      </c>
      <c r="R421" s="80"/>
      <c r="S421" s="25" t="e">
        <f t="shared" si="91"/>
        <v>#DIV/0!</v>
      </c>
      <c r="T421" s="80"/>
      <c r="U421" s="25" t="e">
        <f t="shared" si="92"/>
        <v>#DIV/0!</v>
      </c>
      <c r="V421" s="80"/>
      <c r="W421" s="25" t="e">
        <f t="shared" si="93"/>
        <v>#DIV/0!</v>
      </c>
      <c r="X421" s="80"/>
      <c r="Y421" s="25" t="e">
        <f t="shared" si="94"/>
        <v>#DIV/0!</v>
      </c>
      <c r="Z421" s="80"/>
      <c r="AA421" s="80"/>
      <c r="AB421" s="80"/>
      <c r="AC421" s="25" t="e">
        <f t="shared" si="95"/>
        <v>#DIV/0!</v>
      </c>
      <c r="AD421" s="80"/>
      <c r="AE421" s="25" t="e">
        <f t="shared" si="96"/>
        <v>#DIV/0!</v>
      </c>
      <c r="AF421" s="80"/>
      <c r="AG421" s="25" t="e">
        <f t="shared" si="97"/>
        <v>#DIV/0!</v>
      </c>
      <c r="AH421" s="80"/>
      <c r="AI421" s="25" t="e">
        <f t="shared" si="98"/>
        <v>#DIV/0!</v>
      </c>
      <c r="AJ421" s="80"/>
    </row>
    <row r="422" spans="1:36">
      <c r="A422" s="78" t="s">
        <v>182</v>
      </c>
      <c r="B422" s="78">
        <v>15</v>
      </c>
      <c r="C422" s="5" t="s">
        <v>97</v>
      </c>
      <c r="D422" s="80"/>
      <c r="E422" s="80"/>
      <c r="F422" s="80"/>
      <c r="G422" s="25" t="e">
        <f t="shared" si="99"/>
        <v>#DIV/0!</v>
      </c>
      <c r="H422" s="80"/>
      <c r="I422" s="25" t="e">
        <f t="shared" si="86"/>
        <v>#DIV/0!</v>
      </c>
      <c r="J422" s="80"/>
      <c r="K422" s="25" t="e">
        <f t="shared" si="87"/>
        <v>#DIV/0!</v>
      </c>
      <c r="L422" s="80"/>
      <c r="M422" s="25" t="e">
        <f t="shared" si="88"/>
        <v>#DIV/0!</v>
      </c>
      <c r="N422" s="80"/>
      <c r="O422" s="25" t="e">
        <f t="shared" si="89"/>
        <v>#DIV/0!</v>
      </c>
      <c r="P422" s="80"/>
      <c r="Q422" s="25" t="e">
        <f t="shared" si="90"/>
        <v>#DIV/0!</v>
      </c>
      <c r="R422" s="80"/>
      <c r="S422" s="25" t="e">
        <f t="shared" si="91"/>
        <v>#DIV/0!</v>
      </c>
      <c r="T422" s="80"/>
      <c r="U422" s="25" t="e">
        <f t="shared" si="92"/>
        <v>#DIV/0!</v>
      </c>
      <c r="V422" s="80"/>
      <c r="W422" s="25" t="e">
        <f t="shared" si="93"/>
        <v>#DIV/0!</v>
      </c>
      <c r="X422" s="80"/>
      <c r="Y422" s="25" t="e">
        <f t="shared" si="94"/>
        <v>#DIV/0!</v>
      </c>
      <c r="Z422" s="80"/>
      <c r="AA422" s="80"/>
      <c r="AB422" s="80"/>
      <c r="AC422" s="25" t="e">
        <f t="shared" si="95"/>
        <v>#DIV/0!</v>
      </c>
      <c r="AD422" s="80"/>
      <c r="AE422" s="25" t="e">
        <f t="shared" si="96"/>
        <v>#DIV/0!</v>
      </c>
      <c r="AF422" s="80"/>
      <c r="AG422" s="25" t="e">
        <f t="shared" si="97"/>
        <v>#DIV/0!</v>
      </c>
      <c r="AH422" s="80"/>
      <c r="AI422" s="25" t="e">
        <f t="shared" si="98"/>
        <v>#DIV/0!</v>
      </c>
      <c r="AJ422" s="80"/>
    </row>
    <row r="423" spans="1:36">
      <c r="A423" s="78" t="s">
        <v>182</v>
      </c>
      <c r="B423" s="78">
        <v>16</v>
      </c>
      <c r="C423" s="5" t="s">
        <v>98</v>
      </c>
      <c r="D423" s="86"/>
      <c r="E423" s="86"/>
      <c r="F423" s="86"/>
      <c r="G423" s="25" t="e">
        <f t="shared" si="99"/>
        <v>#DIV/0!</v>
      </c>
      <c r="H423" s="86"/>
      <c r="I423" s="25" t="e">
        <f t="shared" si="86"/>
        <v>#DIV/0!</v>
      </c>
      <c r="J423" s="86"/>
      <c r="K423" s="25" t="e">
        <f t="shared" si="87"/>
        <v>#DIV/0!</v>
      </c>
      <c r="L423" s="86"/>
      <c r="M423" s="25" t="e">
        <f t="shared" si="88"/>
        <v>#DIV/0!</v>
      </c>
      <c r="N423" s="86"/>
      <c r="O423" s="25" t="e">
        <f t="shared" si="89"/>
        <v>#DIV/0!</v>
      </c>
      <c r="P423" s="86"/>
      <c r="Q423" s="25" t="e">
        <f t="shared" si="90"/>
        <v>#DIV/0!</v>
      </c>
      <c r="R423" s="86"/>
      <c r="S423" s="25" t="e">
        <f t="shared" si="91"/>
        <v>#DIV/0!</v>
      </c>
      <c r="T423" s="86"/>
      <c r="U423" s="25" t="e">
        <f t="shared" si="92"/>
        <v>#DIV/0!</v>
      </c>
      <c r="V423" s="86"/>
      <c r="W423" s="25" t="e">
        <f t="shared" si="93"/>
        <v>#DIV/0!</v>
      </c>
      <c r="X423" s="86"/>
      <c r="Y423" s="25" t="e">
        <f t="shared" si="94"/>
        <v>#DIV/0!</v>
      </c>
      <c r="Z423" s="86"/>
      <c r="AA423" s="86"/>
      <c r="AB423" s="86"/>
      <c r="AC423" s="25" t="e">
        <f t="shared" si="95"/>
        <v>#DIV/0!</v>
      </c>
      <c r="AD423" s="86"/>
      <c r="AE423" s="25" t="e">
        <f t="shared" si="96"/>
        <v>#DIV/0!</v>
      </c>
      <c r="AF423" s="86"/>
      <c r="AG423" s="25" t="e">
        <f t="shared" si="97"/>
        <v>#DIV/0!</v>
      </c>
      <c r="AH423" s="86"/>
      <c r="AI423" s="25" t="e">
        <f t="shared" si="98"/>
        <v>#DIV/0!</v>
      </c>
      <c r="AJ423" s="86"/>
    </row>
    <row r="424" spans="1:36">
      <c r="A424" s="78" t="s">
        <v>182</v>
      </c>
      <c r="B424" s="78">
        <v>17</v>
      </c>
      <c r="C424" s="5" t="s">
        <v>113</v>
      </c>
      <c r="D424" s="80"/>
      <c r="E424" s="80"/>
      <c r="F424" s="80"/>
      <c r="G424" s="25" t="e">
        <f t="shared" si="99"/>
        <v>#DIV/0!</v>
      </c>
      <c r="H424" s="80"/>
      <c r="I424" s="25" t="e">
        <f t="shared" si="86"/>
        <v>#DIV/0!</v>
      </c>
      <c r="J424" s="80"/>
      <c r="K424" s="25" t="e">
        <f t="shared" si="87"/>
        <v>#DIV/0!</v>
      </c>
      <c r="L424" s="80"/>
      <c r="M424" s="25" t="e">
        <f t="shared" si="88"/>
        <v>#DIV/0!</v>
      </c>
      <c r="N424" s="80"/>
      <c r="O424" s="25" t="e">
        <f t="shared" si="89"/>
        <v>#DIV/0!</v>
      </c>
      <c r="P424" s="80"/>
      <c r="Q424" s="25" t="e">
        <f t="shared" si="90"/>
        <v>#DIV/0!</v>
      </c>
      <c r="R424" s="80"/>
      <c r="S424" s="25" t="e">
        <f t="shared" si="91"/>
        <v>#DIV/0!</v>
      </c>
      <c r="T424" s="80"/>
      <c r="U424" s="25" t="e">
        <f t="shared" si="92"/>
        <v>#DIV/0!</v>
      </c>
      <c r="V424" s="80"/>
      <c r="W424" s="25" t="e">
        <f t="shared" si="93"/>
        <v>#DIV/0!</v>
      </c>
      <c r="X424" s="80"/>
      <c r="Y424" s="25" t="e">
        <f t="shared" si="94"/>
        <v>#DIV/0!</v>
      </c>
      <c r="Z424" s="80"/>
      <c r="AA424" s="80"/>
      <c r="AB424" s="80"/>
      <c r="AC424" s="25" t="e">
        <f t="shared" si="95"/>
        <v>#DIV/0!</v>
      </c>
      <c r="AD424" s="80"/>
      <c r="AE424" s="25" t="e">
        <f t="shared" si="96"/>
        <v>#DIV/0!</v>
      </c>
      <c r="AF424" s="80"/>
      <c r="AG424" s="25" t="e">
        <f t="shared" si="97"/>
        <v>#DIV/0!</v>
      </c>
      <c r="AH424" s="80"/>
      <c r="AI424" s="25" t="e">
        <f t="shared" si="98"/>
        <v>#DIV/0!</v>
      </c>
      <c r="AJ424" s="80"/>
    </row>
    <row r="425" spans="1:36" s="74" customFormat="1">
      <c r="A425" s="36" t="s">
        <v>183</v>
      </c>
      <c r="B425" s="36"/>
      <c r="C425" s="20"/>
      <c r="D425" s="73">
        <f>SUM(D408:D424)</f>
        <v>0</v>
      </c>
      <c r="E425" s="73">
        <f>SUM(E408:E424)</f>
        <v>0</v>
      </c>
      <c r="F425" s="73">
        <f>SUM(F408:F424)</f>
        <v>0</v>
      </c>
      <c r="G425" s="25" t="e">
        <f t="shared" si="99"/>
        <v>#DIV/0!</v>
      </c>
      <c r="H425" s="73">
        <f>SUM(H408:H424)</f>
        <v>0</v>
      </c>
      <c r="I425" s="25" t="e">
        <f t="shared" si="86"/>
        <v>#DIV/0!</v>
      </c>
      <c r="J425" s="73">
        <f>SUM(J408:J424)</f>
        <v>0</v>
      </c>
      <c r="K425" s="25" t="e">
        <f t="shared" si="87"/>
        <v>#DIV/0!</v>
      </c>
      <c r="L425" s="73">
        <f>SUM(L408:L424)</f>
        <v>0</v>
      </c>
      <c r="M425" s="25" t="e">
        <f t="shared" si="88"/>
        <v>#DIV/0!</v>
      </c>
      <c r="N425" s="73">
        <f>SUM(N408:N424)</f>
        <v>0</v>
      </c>
      <c r="O425" s="25" t="e">
        <f t="shared" si="89"/>
        <v>#DIV/0!</v>
      </c>
      <c r="P425" s="73">
        <f>SUM(P408:P424)</f>
        <v>0</v>
      </c>
      <c r="Q425" s="25" t="e">
        <f t="shared" si="90"/>
        <v>#DIV/0!</v>
      </c>
      <c r="R425" s="73">
        <f>SUM(R408:R424)</f>
        <v>0</v>
      </c>
      <c r="S425" s="25" t="e">
        <f t="shared" si="91"/>
        <v>#DIV/0!</v>
      </c>
      <c r="T425" s="73">
        <f>SUM(T408:T424)</f>
        <v>0</v>
      </c>
      <c r="U425" s="25" t="e">
        <f t="shared" si="92"/>
        <v>#DIV/0!</v>
      </c>
      <c r="V425" s="73">
        <f>SUM(V408:V424)</f>
        <v>0</v>
      </c>
      <c r="W425" s="25" t="e">
        <f t="shared" si="93"/>
        <v>#DIV/0!</v>
      </c>
      <c r="X425" s="73">
        <f>SUM(X408:X424)</f>
        <v>0</v>
      </c>
      <c r="Y425" s="25" t="e">
        <f t="shared" si="94"/>
        <v>#DIV/0!</v>
      </c>
      <c r="Z425" s="73">
        <f>SUM(Z408:Z424)</f>
        <v>0</v>
      </c>
      <c r="AA425" s="73">
        <f>SUM(AA408:AA424)</f>
        <v>0</v>
      </c>
      <c r="AB425" s="73">
        <f>SUM(AB408:AB424)</f>
        <v>0</v>
      </c>
      <c r="AC425" s="25" t="e">
        <f t="shared" si="95"/>
        <v>#DIV/0!</v>
      </c>
      <c r="AD425" s="73">
        <f>SUM(AD408:AD424)</f>
        <v>0</v>
      </c>
      <c r="AE425" s="25" t="e">
        <f t="shared" si="96"/>
        <v>#DIV/0!</v>
      </c>
      <c r="AF425" s="73">
        <f>SUM(AF408:AF424)</f>
        <v>0</v>
      </c>
      <c r="AG425" s="25" t="e">
        <f t="shared" si="97"/>
        <v>#DIV/0!</v>
      </c>
      <c r="AH425" s="73">
        <f>SUM(AH408:AH424)</f>
        <v>0</v>
      </c>
      <c r="AI425" s="25" t="e">
        <f t="shared" si="98"/>
        <v>#DIV/0!</v>
      </c>
      <c r="AJ425" s="73">
        <f>SUM(AJ408:AJ424)</f>
        <v>0</v>
      </c>
    </row>
    <row r="426" spans="1:36">
      <c r="A426" s="38" t="s">
        <v>184</v>
      </c>
      <c r="B426" s="38">
        <v>1</v>
      </c>
      <c r="C426" s="5" t="s">
        <v>100</v>
      </c>
      <c r="D426" s="80"/>
      <c r="E426" s="80"/>
      <c r="F426" s="80"/>
      <c r="G426" s="25" t="e">
        <f t="shared" si="99"/>
        <v>#DIV/0!</v>
      </c>
      <c r="H426" s="80"/>
      <c r="I426" s="25" t="e">
        <f t="shared" si="86"/>
        <v>#DIV/0!</v>
      </c>
      <c r="J426" s="80"/>
      <c r="K426" s="25" t="e">
        <f t="shared" si="87"/>
        <v>#DIV/0!</v>
      </c>
      <c r="L426" s="80"/>
      <c r="M426" s="25" t="e">
        <f t="shared" si="88"/>
        <v>#DIV/0!</v>
      </c>
      <c r="N426" s="80"/>
      <c r="O426" s="25" t="e">
        <f t="shared" si="89"/>
        <v>#DIV/0!</v>
      </c>
      <c r="P426" s="80"/>
      <c r="Q426" s="25" t="e">
        <f t="shared" si="90"/>
        <v>#DIV/0!</v>
      </c>
      <c r="R426" s="80"/>
      <c r="S426" s="25" t="e">
        <f t="shared" si="91"/>
        <v>#DIV/0!</v>
      </c>
      <c r="T426" s="80"/>
      <c r="U426" s="25" t="e">
        <f t="shared" si="92"/>
        <v>#DIV/0!</v>
      </c>
      <c r="V426" s="80"/>
      <c r="W426" s="25" t="e">
        <f t="shared" si="93"/>
        <v>#DIV/0!</v>
      </c>
      <c r="X426" s="80"/>
      <c r="Y426" s="25" t="e">
        <f t="shared" si="94"/>
        <v>#DIV/0!</v>
      </c>
      <c r="Z426" s="80"/>
      <c r="AA426" s="80"/>
      <c r="AB426" s="80"/>
      <c r="AC426" s="25" t="e">
        <f t="shared" si="95"/>
        <v>#DIV/0!</v>
      </c>
      <c r="AD426" s="80"/>
      <c r="AE426" s="25" t="e">
        <f t="shared" si="96"/>
        <v>#DIV/0!</v>
      </c>
      <c r="AF426" s="80"/>
      <c r="AG426" s="25" t="e">
        <f t="shared" si="97"/>
        <v>#DIV/0!</v>
      </c>
      <c r="AH426" s="80"/>
      <c r="AI426" s="25" t="e">
        <f t="shared" si="98"/>
        <v>#DIV/0!</v>
      </c>
      <c r="AJ426" s="80"/>
    </row>
    <row r="427" spans="1:36">
      <c r="A427" s="38" t="s">
        <v>184</v>
      </c>
      <c r="B427" s="38">
        <v>2</v>
      </c>
      <c r="C427" s="5" t="s">
        <v>101</v>
      </c>
      <c r="D427" s="79"/>
      <c r="E427" s="79"/>
      <c r="F427" s="79"/>
      <c r="G427" s="25" t="e">
        <f t="shared" si="99"/>
        <v>#DIV/0!</v>
      </c>
      <c r="H427" s="79"/>
      <c r="I427" s="25" t="e">
        <f t="shared" si="86"/>
        <v>#DIV/0!</v>
      </c>
      <c r="J427" s="79"/>
      <c r="K427" s="25" t="e">
        <f t="shared" si="87"/>
        <v>#DIV/0!</v>
      </c>
      <c r="L427" s="79"/>
      <c r="M427" s="25" t="e">
        <f t="shared" si="88"/>
        <v>#DIV/0!</v>
      </c>
      <c r="N427" s="79"/>
      <c r="O427" s="25" t="e">
        <f t="shared" si="89"/>
        <v>#DIV/0!</v>
      </c>
      <c r="P427" s="79"/>
      <c r="Q427" s="25" t="e">
        <f t="shared" si="90"/>
        <v>#DIV/0!</v>
      </c>
      <c r="R427" s="79"/>
      <c r="S427" s="25" t="e">
        <f t="shared" si="91"/>
        <v>#DIV/0!</v>
      </c>
      <c r="T427" s="79"/>
      <c r="U427" s="25" t="e">
        <f t="shared" si="92"/>
        <v>#DIV/0!</v>
      </c>
      <c r="V427" s="79"/>
      <c r="W427" s="25" t="e">
        <f t="shared" si="93"/>
        <v>#DIV/0!</v>
      </c>
      <c r="X427" s="79"/>
      <c r="Y427" s="25" t="e">
        <f t="shared" si="94"/>
        <v>#DIV/0!</v>
      </c>
      <c r="Z427" s="79"/>
      <c r="AA427" s="79"/>
      <c r="AB427" s="79"/>
      <c r="AC427" s="25" t="e">
        <f t="shared" si="95"/>
        <v>#DIV/0!</v>
      </c>
      <c r="AD427" s="79"/>
      <c r="AE427" s="25" t="e">
        <f t="shared" si="96"/>
        <v>#DIV/0!</v>
      </c>
      <c r="AF427" s="79"/>
      <c r="AG427" s="25" t="e">
        <f t="shared" si="97"/>
        <v>#DIV/0!</v>
      </c>
      <c r="AH427" s="79"/>
      <c r="AI427" s="25" t="e">
        <f t="shared" si="98"/>
        <v>#DIV/0!</v>
      </c>
      <c r="AJ427" s="79"/>
    </row>
    <row r="428" spans="1:36">
      <c r="A428" s="38" t="s">
        <v>184</v>
      </c>
      <c r="B428" s="38">
        <v>3</v>
      </c>
      <c r="C428" s="5" t="s">
        <v>102</v>
      </c>
      <c r="D428" s="80"/>
      <c r="E428" s="80"/>
      <c r="F428" s="80"/>
      <c r="G428" s="25" t="e">
        <f t="shared" si="99"/>
        <v>#DIV/0!</v>
      </c>
      <c r="H428" s="80"/>
      <c r="I428" s="25" t="e">
        <f t="shared" si="86"/>
        <v>#DIV/0!</v>
      </c>
      <c r="J428" s="80"/>
      <c r="K428" s="25" t="e">
        <f t="shared" si="87"/>
        <v>#DIV/0!</v>
      </c>
      <c r="L428" s="80"/>
      <c r="M428" s="25" t="e">
        <f t="shared" si="88"/>
        <v>#DIV/0!</v>
      </c>
      <c r="N428" s="80"/>
      <c r="O428" s="25" t="e">
        <f t="shared" si="89"/>
        <v>#DIV/0!</v>
      </c>
      <c r="P428" s="80"/>
      <c r="Q428" s="25" t="e">
        <f t="shared" si="90"/>
        <v>#DIV/0!</v>
      </c>
      <c r="R428" s="80"/>
      <c r="S428" s="25" t="e">
        <f t="shared" si="91"/>
        <v>#DIV/0!</v>
      </c>
      <c r="T428" s="80"/>
      <c r="U428" s="25" t="e">
        <f t="shared" si="92"/>
        <v>#DIV/0!</v>
      </c>
      <c r="V428" s="80"/>
      <c r="W428" s="25" t="e">
        <f t="shared" si="93"/>
        <v>#DIV/0!</v>
      </c>
      <c r="X428" s="80"/>
      <c r="Y428" s="25" t="e">
        <f t="shared" si="94"/>
        <v>#DIV/0!</v>
      </c>
      <c r="Z428" s="80"/>
      <c r="AA428" s="80"/>
      <c r="AB428" s="80"/>
      <c r="AC428" s="25" t="e">
        <f t="shared" si="95"/>
        <v>#DIV/0!</v>
      </c>
      <c r="AD428" s="80"/>
      <c r="AE428" s="25" t="e">
        <f t="shared" si="96"/>
        <v>#DIV/0!</v>
      </c>
      <c r="AF428" s="80"/>
      <c r="AG428" s="25" t="e">
        <f t="shared" si="97"/>
        <v>#DIV/0!</v>
      </c>
      <c r="AH428" s="80"/>
      <c r="AI428" s="25" t="e">
        <f t="shared" si="98"/>
        <v>#DIV/0!</v>
      </c>
      <c r="AJ428" s="80"/>
    </row>
    <row r="429" spans="1:36">
      <c r="A429" s="38" t="s">
        <v>184</v>
      </c>
      <c r="B429" s="38">
        <v>4</v>
      </c>
      <c r="C429" s="5" t="s">
        <v>91</v>
      </c>
      <c r="D429" s="80"/>
      <c r="E429" s="80"/>
      <c r="F429" s="80"/>
      <c r="G429" s="25" t="e">
        <f t="shared" si="99"/>
        <v>#DIV/0!</v>
      </c>
      <c r="H429" s="80"/>
      <c r="I429" s="25" t="e">
        <f t="shared" si="86"/>
        <v>#DIV/0!</v>
      </c>
      <c r="J429" s="80"/>
      <c r="K429" s="25" t="e">
        <f t="shared" si="87"/>
        <v>#DIV/0!</v>
      </c>
      <c r="L429" s="80"/>
      <c r="M429" s="25" t="e">
        <f t="shared" si="88"/>
        <v>#DIV/0!</v>
      </c>
      <c r="N429" s="80"/>
      <c r="O429" s="25" t="e">
        <f t="shared" si="89"/>
        <v>#DIV/0!</v>
      </c>
      <c r="P429" s="80"/>
      <c r="Q429" s="25" t="e">
        <f t="shared" si="90"/>
        <v>#DIV/0!</v>
      </c>
      <c r="R429" s="80"/>
      <c r="S429" s="25" t="e">
        <f t="shared" si="91"/>
        <v>#DIV/0!</v>
      </c>
      <c r="T429" s="80"/>
      <c r="U429" s="25" t="e">
        <f t="shared" si="92"/>
        <v>#DIV/0!</v>
      </c>
      <c r="V429" s="80"/>
      <c r="W429" s="25" t="e">
        <f t="shared" si="93"/>
        <v>#DIV/0!</v>
      </c>
      <c r="X429" s="80"/>
      <c r="Y429" s="25" t="e">
        <f t="shared" si="94"/>
        <v>#DIV/0!</v>
      </c>
      <c r="Z429" s="80"/>
      <c r="AA429" s="80"/>
      <c r="AB429" s="80"/>
      <c r="AC429" s="25" t="e">
        <f t="shared" si="95"/>
        <v>#DIV/0!</v>
      </c>
      <c r="AD429" s="80"/>
      <c r="AE429" s="25" t="e">
        <f t="shared" si="96"/>
        <v>#DIV/0!</v>
      </c>
      <c r="AF429" s="80"/>
      <c r="AG429" s="25" t="e">
        <f t="shared" si="97"/>
        <v>#DIV/0!</v>
      </c>
      <c r="AH429" s="80"/>
      <c r="AI429" s="25" t="e">
        <f t="shared" si="98"/>
        <v>#DIV/0!</v>
      </c>
      <c r="AJ429" s="80"/>
    </row>
    <row r="430" spans="1:36">
      <c r="A430" s="38" t="s">
        <v>184</v>
      </c>
      <c r="B430" s="38">
        <v>5</v>
      </c>
      <c r="C430" s="5" t="s">
        <v>103</v>
      </c>
      <c r="D430" s="81"/>
      <c r="E430" s="81"/>
      <c r="F430" s="81"/>
      <c r="G430" s="25" t="e">
        <f t="shared" si="99"/>
        <v>#DIV/0!</v>
      </c>
      <c r="H430" s="81"/>
      <c r="I430" s="25" t="e">
        <f t="shared" si="86"/>
        <v>#DIV/0!</v>
      </c>
      <c r="J430" s="81"/>
      <c r="K430" s="25" t="e">
        <f t="shared" si="87"/>
        <v>#DIV/0!</v>
      </c>
      <c r="L430" s="81"/>
      <c r="M430" s="25" t="e">
        <f t="shared" si="88"/>
        <v>#DIV/0!</v>
      </c>
      <c r="N430" s="81"/>
      <c r="O430" s="25" t="e">
        <f t="shared" si="89"/>
        <v>#DIV/0!</v>
      </c>
      <c r="P430" s="81"/>
      <c r="Q430" s="25" t="e">
        <f t="shared" si="90"/>
        <v>#DIV/0!</v>
      </c>
      <c r="R430" s="81"/>
      <c r="S430" s="25" t="e">
        <f t="shared" si="91"/>
        <v>#DIV/0!</v>
      </c>
      <c r="T430" s="81"/>
      <c r="U430" s="25" t="e">
        <f t="shared" si="92"/>
        <v>#DIV/0!</v>
      </c>
      <c r="V430" s="81"/>
      <c r="W430" s="25" t="e">
        <f t="shared" si="93"/>
        <v>#DIV/0!</v>
      </c>
      <c r="X430" s="81"/>
      <c r="Y430" s="25" t="e">
        <f t="shared" si="94"/>
        <v>#DIV/0!</v>
      </c>
      <c r="Z430" s="81"/>
      <c r="AA430" s="81"/>
      <c r="AB430" s="81"/>
      <c r="AC430" s="25" t="e">
        <f t="shared" si="95"/>
        <v>#DIV/0!</v>
      </c>
      <c r="AD430" s="81"/>
      <c r="AE430" s="25" t="e">
        <f t="shared" si="96"/>
        <v>#DIV/0!</v>
      </c>
      <c r="AF430" s="81"/>
      <c r="AG430" s="25" t="e">
        <f t="shared" si="97"/>
        <v>#DIV/0!</v>
      </c>
      <c r="AH430" s="81"/>
      <c r="AI430" s="25" t="e">
        <f t="shared" si="98"/>
        <v>#DIV/0!</v>
      </c>
      <c r="AJ430" s="81"/>
    </row>
    <row r="431" spans="1:36">
      <c r="A431" s="38" t="s">
        <v>184</v>
      </c>
      <c r="B431" s="38">
        <v>6</v>
      </c>
      <c r="C431" s="5" t="s">
        <v>104</v>
      </c>
      <c r="D431" s="80"/>
      <c r="E431" s="80"/>
      <c r="F431" s="80"/>
      <c r="G431" s="25" t="e">
        <f t="shared" si="99"/>
        <v>#DIV/0!</v>
      </c>
      <c r="H431" s="80"/>
      <c r="I431" s="25" t="e">
        <f t="shared" si="86"/>
        <v>#DIV/0!</v>
      </c>
      <c r="J431" s="80"/>
      <c r="K431" s="25" t="e">
        <f t="shared" si="87"/>
        <v>#DIV/0!</v>
      </c>
      <c r="L431" s="80"/>
      <c r="M431" s="25" t="e">
        <f t="shared" si="88"/>
        <v>#DIV/0!</v>
      </c>
      <c r="N431" s="80"/>
      <c r="O431" s="25" t="e">
        <f t="shared" si="89"/>
        <v>#DIV/0!</v>
      </c>
      <c r="P431" s="80"/>
      <c r="Q431" s="25" t="e">
        <f t="shared" si="90"/>
        <v>#DIV/0!</v>
      </c>
      <c r="R431" s="80"/>
      <c r="S431" s="25" t="e">
        <f t="shared" si="91"/>
        <v>#DIV/0!</v>
      </c>
      <c r="T431" s="80"/>
      <c r="U431" s="25" t="e">
        <f t="shared" si="92"/>
        <v>#DIV/0!</v>
      </c>
      <c r="V431" s="80"/>
      <c r="W431" s="25" t="e">
        <f t="shared" si="93"/>
        <v>#DIV/0!</v>
      </c>
      <c r="X431" s="80"/>
      <c r="Y431" s="25" t="e">
        <f t="shared" si="94"/>
        <v>#DIV/0!</v>
      </c>
      <c r="Z431" s="80"/>
      <c r="AA431" s="80"/>
      <c r="AB431" s="80"/>
      <c r="AC431" s="25" t="e">
        <f t="shared" si="95"/>
        <v>#DIV/0!</v>
      </c>
      <c r="AD431" s="80"/>
      <c r="AE431" s="25" t="e">
        <f t="shared" si="96"/>
        <v>#DIV/0!</v>
      </c>
      <c r="AF431" s="80"/>
      <c r="AG431" s="25" t="e">
        <f t="shared" si="97"/>
        <v>#DIV/0!</v>
      </c>
      <c r="AH431" s="80"/>
      <c r="AI431" s="25" t="e">
        <f t="shared" si="98"/>
        <v>#DIV/0!</v>
      </c>
      <c r="AJ431" s="80"/>
    </row>
    <row r="432" spans="1:36">
      <c r="A432" s="38" t="s">
        <v>184</v>
      </c>
      <c r="B432" s="38">
        <v>7</v>
      </c>
      <c r="C432" s="5" t="s">
        <v>105</v>
      </c>
      <c r="D432" s="71"/>
      <c r="E432" s="71"/>
      <c r="F432" s="71"/>
      <c r="G432" s="25" t="e">
        <f t="shared" si="99"/>
        <v>#DIV/0!</v>
      </c>
      <c r="H432" s="71"/>
      <c r="I432" s="25" t="e">
        <f t="shared" si="86"/>
        <v>#DIV/0!</v>
      </c>
      <c r="J432" s="71"/>
      <c r="K432" s="25" t="e">
        <f t="shared" si="87"/>
        <v>#DIV/0!</v>
      </c>
      <c r="L432" s="71"/>
      <c r="M432" s="25" t="e">
        <f t="shared" si="88"/>
        <v>#DIV/0!</v>
      </c>
      <c r="N432" s="71"/>
      <c r="O432" s="25" t="e">
        <f t="shared" si="89"/>
        <v>#DIV/0!</v>
      </c>
      <c r="P432" s="71"/>
      <c r="Q432" s="25" t="e">
        <f t="shared" si="90"/>
        <v>#DIV/0!</v>
      </c>
      <c r="R432" s="71"/>
      <c r="S432" s="25" t="e">
        <f t="shared" si="91"/>
        <v>#DIV/0!</v>
      </c>
      <c r="T432" s="71"/>
      <c r="U432" s="25" t="e">
        <f t="shared" si="92"/>
        <v>#DIV/0!</v>
      </c>
      <c r="V432" s="71"/>
      <c r="W432" s="25" t="e">
        <f t="shared" si="93"/>
        <v>#DIV/0!</v>
      </c>
      <c r="X432" s="71"/>
      <c r="Y432" s="25" t="e">
        <f t="shared" si="94"/>
        <v>#DIV/0!</v>
      </c>
      <c r="Z432" s="71"/>
      <c r="AA432" s="71"/>
      <c r="AB432" s="71"/>
      <c r="AC432" s="25" t="e">
        <f t="shared" si="95"/>
        <v>#DIV/0!</v>
      </c>
      <c r="AD432" s="71"/>
      <c r="AE432" s="25" t="e">
        <f t="shared" si="96"/>
        <v>#DIV/0!</v>
      </c>
      <c r="AF432" s="71"/>
      <c r="AG432" s="25" t="e">
        <f t="shared" si="97"/>
        <v>#DIV/0!</v>
      </c>
      <c r="AH432" s="71"/>
      <c r="AI432" s="25" t="e">
        <f t="shared" si="98"/>
        <v>#DIV/0!</v>
      </c>
      <c r="AJ432" s="71"/>
    </row>
    <row r="433" spans="1:36">
      <c r="A433" s="38" t="s">
        <v>184</v>
      </c>
      <c r="B433" s="38">
        <v>8</v>
      </c>
      <c r="C433" s="5" t="s">
        <v>92</v>
      </c>
      <c r="D433" s="80"/>
      <c r="E433" s="80"/>
      <c r="F433" s="80"/>
      <c r="G433" s="25" t="e">
        <f t="shared" si="99"/>
        <v>#DIV/0!</v>
      </c>
      <c r="H433" s="80"/>
      <c r="I433" s="25" t="e">
        <f t="shared" si="86"/>
        <v>#DIV/0!</v>
      </c>
      <c r="J433" s="80"/>
      <c r="K433" s="25" t="e">
        <f t="shared" si="87"/>
        <v>#DIV/0!</v>
      </c>
      <c r="L433" s="80"/>
      <c r="M433" s="25" t="e">
        <f t="shared" si="88"/>
        <v>#DIV/0!</v>
      </c>
      <c r="N433" s="80"/>
      <c r="O433" s="25" t="e">
        <f t="shared" si="89"/>
        <v>#DIV/0!</v>
      </c>
      <c r="P433" s="80"/>
      <c r="Q433" s="25" t="e">
        <f t="shared" si="90"/>
        <v>#DIV/0!</v>
      </c>
      <c r="R433" s="80"/>
      <c r="S433" s="25" t="e">
        <f t="shared" si="91"/>
        <v>#DIV/0!</v>
      </c>
      <c r="T433" s="80"/>
      <c r="U433" s="25" t="e">
        <f t="shared" si="92"/>
        <v>#DIV/0!</v>
      </c>
      <c r="V433" s="80"/>
      <c r="W433" s="25" t="e">
        <f t="shared" si="93"/>
        <v>#DIV/0!</v>
      </c>
      <c r="X433" s="80"/>
      <c r="Y433" s="25" t="e">
        <f t="shared" si="94"/>
        <v>#DIV/0!</v>
      </c>
      <c r="Z433" s="80"/>
      <c r="AA433" s="80"/>
      <c r="AB433" s="80"/>
      <c r="AC433" s="25" t="e">
        <f t="shared" si="95"/>
        <v>#DIV/0!</v>
      </c>
      <c r="AD433" s="80"/>
      <c r="AE433" s="25" t="e">
        <f t="shared" si="96"/>
        <v>#DIV/0!</v>
      </c>
      <c r="AF433" s="80"/>
      <c r="AG433" s="25" t="e">
        <f t="shared" si="97"/>
        <v>#DIV/0!</v>
      </c>
      <c r="AH433" s="80"/>
      <c r="AI433" s="25" t="e">
        <f t="shared" si="98"/>
        <v>#DIV/0!</v>
      </c>
      <c r="AJ433" s="80"/>
    </row>
    <row r="434" spans="1:36">
      <c r="A434" s="38" t="s">
        <v>184</v>
      </c>
      <c r="B434" s="38">
        <v>9</v>
      </c>
      <c r="C434" s="5" t="s">
        <v>93</v>
      </c>
      <c r="D434" s="87"/>
      <c r="E434" s="87"/>
      <c r="F434" s="87"/>
      <c r="G434" s="25" t="e">
        <f t="shared" si="99"/>
        <v>#DIV/0!</v>
      </c>
      <c r="H434" s="87"/>
      <c r="I434" s="25" t="e">
        <f t="shared" si="86"/>
        <v>#DIV/0!</v>
      </c>
      <c r="J434" s="87"/>
      <c r="K434" s="25" t="e">
        <f t="shared" si="87"/>
        <v>#DIV/0!</v>
      </c>
      <c r="L434" s="87"/>
      <c r="M434" s="25" t="e">
        <f t="shared" si="88"/>
        <v>#DIV/0!</v>
      </c>
      <c r="N434" s="87"/>
      <c r="O434" s="25" t="e">
        <f t="shared" si="89"/>
        <v>#DIV/0!</v>
      </c>
      <c r="P434" s="87"/>
      <c r="Q434" s="25" t="e">
        <f t="shared" si="90"/>
        <v>#DIV/0!</v>
      </c>
      <c r="R434" s="87"/>
      <c r="S434" s="25" t="e">
        <f t="shared" si="91"/>
        <v>#DIV/0!</v>
      </c>
      <c r="T434" s="87"/>
      <c r="U434" s="25" t="e">
        <f t="shared" si="92"/>
        <v>#DIV/0!</v>
      </c>
      <c r="V434" s="87"/>
      <c r="W434" s="25" t="e">
        <f t="shared" si="93"/>
        <v>#DIV/0!</v>
      </c>
      <c r="X434" s="87"/>
      <c r="Y434" s="25" t="e">
        <f t="shared" si="94"/>
        <v>#DIV/0!</v>
      </c>
      <c r="Z434" s="87"/>
      <c r="AA434" s="87"/>
      <c r="AB434" s="87"/>
      <c r="AC434" s="25" t="e">
        <f t="shared" si="95"/>
        <v>#DIV/0!</v>
      </c>
      <c r="AD434" s="87"/>
      <c r="AE434" s="25" t="e">
        <f t="shared" si="96"/>
        <v>#DIV/0!</v>
      </c>
      <c r="AF434" s="87"/>
      <c r="AG434" s="25" t="e">
        <f t="shared" si="97"/>
        <v>#DIV/0!</v>
      </c>
      <c r="AH434" s="87"/>
      <c r="AI434" s="25" t="e">
        <f t="shared" si="98"/>
        <v>#DIV/0!</v>
      </c>
      <c r="AJ434" s="87"/>
    </row>
    <row r="435" spans="1:36">
      <c r="A435" s="38" t="s">
        <v>184</v>
      </c>
      <c r="B435" s="38">
        <v>10</v>
      </c>
      <c r="C435" s="5" t="s">
        <v>94</v>
      </c>
      <c r="D435" s="84"/>
      <c r="E435" s="84"/>
      <c r="F435" s="84"/>
      <c r="G435" s="25" t="e">
        <f t="shared" si="99"/>
        <v>#DIV/0!</v>
      </c>
      <c r="H435" s="84"/>
      <c r="I435" s="25" t="e">
        <f t="shared" si="86"/>
        <v>#DIV/0!</v>
      </c>
      <c r="J435" s="84"/>
      <c r="K435" s="25" t="e">
        <f t="shared" si="87"/>
        <v>#DIV/0!</v>
      </c>
      <c r="L435" s="84"/>
      <c r="M435" s="25" t="e">
        <f t="shared" si="88"/>
        <v>#DIV/0!</v>
      </c>
      <c r="N435" s="84"/>
      <c r="O435" s="25" t="e">
        <f t="shared" si="89"/>
        <v>#DIV/0!</v>
      </c>
      <c r="P435" s="84"/>
      <c r="Q435" s="25" t="e">
        <f t="shared" si="90"/>
        <v>#DIV/0!</v>
      </c>
      <c r="R435" s="84"/>
      <c r="S435" s="25" t="e">
        <f t="shared" si="91"/>
        <v>#DIV/0!</v>
      </c>
      <c r="T435" s="84"/>
      <c r="U435" s="25" t="e">
        <f t="shared" si="92"/>
        <v>#DIV/0!</v>
      </c>
      <c r="V435" s="84"/>
      <c r="W435" s="25" t="e">
        <f t="shared" si="93"/>
        <v>#DIV/0!</v>
      </c>
      <c r="X435" s="84"/>
      <c r="Y435" s="25" t="e">
        <f t="shared" si="94"/>
        <v>#DIV/0!</v>
      </c>
      <c r="Z435" s="84"/>
      <c r="AA435" s="84"/>
      <c r="AB435" s="84"/>
      <c r="AC435" s="25" t="e">
        <f t="shared" si="95"/>
        <v>#DIV/0!</v>
      </c>
      <c r="AD435" s="84"/>
      <c r="AE435" s="25" t="e">
        <f t="shared" si="96"/>
        <v>#DIV/0!</v>
      </c>
      <c r="AF435" s="84"/>
      <c r="AG435" s="25" t="e">
        <f t="shared" si="97"/>
        <v>#DIV/0!</v>
      </c>
      <c r="AH435" s="84"/>
      <c r="AI435" s="25" t="e">
        <f t="shared" si="98"/>
        <v>#DIV/0!</v>
      </c>
      <c r="AJ435" s="84"/>
    </row>
    <row r="436" spans="1:36">
      <c r="A436" s="38" t="s">
        <v>184</v>
      </c>
      <c r="B436" s="38">
        <v>11</v>
      </c>
      <c r="C436" s="5" t="s">
        <v>106</v>
      </c>
      <c r="D436" s="81"/>
      <c r="E436" s="81"/>
      <c r="F436" s="81"/>
      <c r="G436" s="25" t="e">
        <f t="shared" si="99"/>
        <v>#DIV/0!</v>
      </c>
      <c r="H436" s="81"/>
      <c r="I436" s="25" t="e">
        <f t="shared" si="86"/>
        <v>#DIV/0!</v>
      </c>
      <c r="J436" s="81"/>
      <c r="K436" s="25" t="e">
        <f t="shared" si="87"/>
        <v>#DIV/0!</v>
      </c>
      <c r="L436" s="81"/>
      <c r="M436" s="25" t="e">
        <f t="shared" si="88"/>
        <v>#DIV/0!</v>
      </c>
      <c r="N436" s="81"/>
      <c r="O436" s="25" t="e">
        <f t="shared" si="89"/>
        <v>#DIV/0!</v>
      </c>
      <c r="P436" s="81"/>
      <c r="Q436" s="25" t="e">
        <f t="shared" si="90"/>
        <v>#DIV/0!</v>
      </c>
      <c r="R436" s="81"/>
      <c r="S436" s="25" t="e">
        <f t="shared" si="91"/>
        <v>#DIV/0!</v>
      </c>
      <c r="T436" s="81"/>
      <c r="U436" s="25" t="e">
        <f t="shared" si="92"/>
        <v>#DIV/0!</v>
      </c>
      <c r="V436" s="81"/>
      <c r="W436" s="25" t="e">
        <f t="shared" si="93"/>
        <v>#DIV/0!</v>
      </c>
      <c r="X436" s="81"/>
      <c r="Y436" s="25" t="e">
        <f t="shared" si="94"/>
        <v>#DIV/0!</v>
      </c>
      <c r="Z436" s="81"/>
      <c r="AA436" s="81"/>
      <c r="AB436" s="81"/>
      <c r="AC436" s="25" t="e">
        <f t="shared" si="95"/>
        <v>#DIV/0!</v>
      </c>
      <c r="AD436" s="81"/>
      <c r="AE436" s="25" t="e">
        <f t="shared" si="96"/>
        <v>#DIV/0!</v>
      </c>
      <c r="AF436" s="81"/>
      <c r="AG436" s="25" t="e">
        <f t="shared" si="97"/>
        <v>#DIV/0!</v>
      </c>
      <c r="AH436" s="81"/>
      <c r="AI436" s="25" t="e">
        <f t="shared" si="98"/>
        <v>#DIV/0!</v>
      </c>
      <c r="AJ436" s="81"/>
    </row>
    <row r="437" spans="1:36">
      <c r="A437" s="38" t="s">
        <v>184</v>
      </c>
      <c r="B437" s="38">
        <v>12</v>
      </c>
      <c r="C437" s="5" t="s">
        <v>95</v>
      </c>
      <c r="D437" s="82"/>
      <c r="E437" s="82"/>
      <c r="F437" s="82"/>
      <c r="G437" s="25" t="e">
        <f t="shared" si="99"/>
        <v>#DIV/0!</v>
      </c>
      <c r="H437" s="82"/>
      <c r="I437" s="25" t="e">
        <f t="shared" si="86"/>
        <v>#DIV/0!</v>
      </c>
      <c r="J437" s="82"/>
      <c r="K437" s="25" t="e">
        <f t="shared" si="87"/>
        <v>#DIV/0!</v>
      </c>
      <c r="L437" s="82"/>
      <c r="M437" s="25" t="e">
        <f t="shared" si="88"/>
        <v>#DIV/0!</v>
      </c>
      <c r="N437" s="82"/>
      <c r="O437" s="25" t="e">
        <f t="shared" si="89"/>
        <v>#DIV/0!</v>
      </c>
      <c r="P437" s="82"/>
      <c r="Q437" s="25" t="e">
        <f t="shared" si="90"/>
        <v>#DIV/0!</v>
      </c>
      <c r="R437" s="82"/>
      <c r="S437" s="25" t="e">
        <f t="shared" si="91"/>
        <v>#DIV/0!</v>
      </c>
      <c r="T437" s="82"/>
      <c r="U437" s="25" t="e">
        <f t="shared" si="92"/>
        <v>#DIV/0!</v>
      </c>
      <c r="V437" s="82"/>
      <c r="W437" s="25" t="e">
        <f t="shared" si="93"/>
        <v>#DIV/0!</v>
      </c>
      <c r="X437" s="82"/>
      <c r="Y437" s="25" t="e">
        <f t="shared" si="94"/>
        <v>#DIV/0!</v>
      </c>
      <c r="Z437" s="82"/>
      <c r="AA437" s="82"/>
      <c r="AB437" s="82"/>
      <c r="AC437" s="25" t="e">
        <f t="shared" si="95"/>
        <v>#DIV/0!</v>
      </c>
      <c r="AD437" s="82"/>
      <c r="AE437" s="25" t="e">
        <f t="shared" si="96"/>
        <v>#DIV/0!</v>
      </c>
      <c r="AF437" s="82"/>
      <c r="AG437" s="25" t="e">
        <f t="shared" si="97"/>
        <v>#DIV/0!</v>
      </c>
      <c r="AH437" s="82"/>
      <c r="AI437" s="25" t="e">
        <f t="shared" si="98"/>
        <v>#DIV/0!</v>
      </c>
      <c r="AJ437" s="82"/>
    </row>
    <row r="438" spans="1:36">
      <c r="A438" s="38" t="s">
        <v>184</v>
      </c>
      <c r="B438" s="38">
        <v>13</v>
      </c>
      <c r="C438" s="5" t="s">
        <v>107</v>
      </c>
      <c r="D438" s="80"/>
      <c r="E438" s="80"/>
      <c r="F438" s="80"/>
      <c r="G438" s="25" t="e">
        <f t="shared" si="99"/>
        <v>#DIV/0!</v>
      </c>
      <c r="H438" s="80"/>
      <c r="I438" s="25" t="e">
        <f t="shared" si="86"/>
        <v>#DIV/0!</v>
      </c>
      <c r="J438" s="80"/>
      <c r="K438" s="25" t="e">
        <f t="shared" si="87"/>
        <v>#DIV/0!</v>
      </c>
      <c r="L438" s="80"/>
      <c r="M438" s="25" t="e">
        <f t="shared" si="88"/>
        <v>#DIV/0!</v>
      </c>
      <c r="N438" s="80"/>
      <c r="O438" s="25" t="e">
        <f t="shared" si="89"/>
        <v>#DIV/0!</v>
      </c>
      <c r="P438" s="80"/>
      <c r="Q438" s="25" t="e">
        <f t="shared" si="90"/>
        <v>#DIV/0!</v>
      </c>
      <c r="R438" s="80"/>
      <c r="S438" s="25" t="e">
        <f t="shared" si="91"/>
        <v>#DIV/0!</v>
      </c>
      <c r="T438" s="80"/>
      <c r="U438" s="25" t="e">
        <f t="shared" si="92"/>
        <v>#DIV/0!</v>
      </c>
      <c r="V438" s="80"/>
      <c r="W438" s="25" t="e">
        <f t="shared" si="93"/>
        <v>#DIV/0!</v>
      </c>
      <c r="X438" s="80"/>
      <c r="Y438" s="25" t="e">
        <f t="shared" si="94"/>
        <v>#DIV/0!</v>
      </c>
      <c r="Z438" s="80"/>
      <c r="AA438" s="80"/>
      <c r="AB438" s="80"/>
      <c r="AC438" s="25" t="e">
        <f t="shared" si="95"/>
        <v>#DIV/0!</v>
      </c>
      <c r="AD438" s="80"/>
      <c r="AE438" s="25" t="e">
        <f t="shared" si="96"/>
        <v>#DIV/0!</v>
      </c>
      <c r="AF438" s="80"/>
      <c r="AG438" s="25" t="e">
        <f t="shared" si="97"/>
        <v>#DIV/0!</v>
      </c>
      <c r="AH438" s="80"/>
      <c r="AI438" s="25" t="e">
        <f t="shared" si="98"/>
        <v>#DIV/0!</v>
      </c>
      <c r="AJ438" s="80"/>
    </row>
    <row r="439" spans="1:36">
      <c r="A439" s="38" t="s">
        <v>184</v>
      </c>
      <c r="B439" s="38">
        <v>14</v>
      </c>
      <c r="C439" s="5" t="s">
        <v>96</v>
      </c>
      <c r="D439" s="80"/>
      <c r="E439" s="80"/>
      <c r="F439" s="80"/>
      <c r="G439" s="25" t="e">
        <f t="shared" si="99"/>
        <v>#DIV/0!</v>
      </c>
      <c r="H439" s="80"/>
      <c r="I439" s="25" t="e">
        <f t="shared" si="86"/>
        <v>#DIV/0!</v>
      </c>
      <c r="J439" s="80"/>
      <c r="K439" s="25" t="e">
        <f t="shared" si="87"/>
        <v>#DIV/0!</v>
      </c>
      <c r="L439" s="80"/>
      <c r="M439" s="25" t="e">
        <f t="shared" si="88"/>
        <v>#DIV/0!</v>
      </c>
      <c r="N439" s="80"/>
      <c r="O439" s="25" t="e">
        <f t="shared" si="89"/>
        <v>#DIV/0!</v>
      </c>
      <c r="P439" s="80"/>
      <c r="Q439" s="25" t="e">
        <f t="shared" si="90"/>
        <v>#DIV/0!</v>
      </c>
      <c r="R439" s="80"/>
      <c r="S439" s="25" t="e">
        <f t="shared" si="91"/>
        <v>#DIV/0!</v>
      </c>
      <c r="T439" s="80"/>
      <c r="U439" s="25" t="e">
        <f t="shared" si="92"/>
        <v>#DIV/0!</v>
      </c>
      <c r="V439" s="80"/>
      <c r="W439" s="25" t="e">
        <f t="shared" si="93"/>
        <v>#DIV/0!</v>
      </c>
      <c r="X439" s="80"/>
      <c r="Y439" s="25" t="e">
        <f t="shared" si="94"/>
        <v>#DIV/0!</v>
      </c>
      <c r="Z439" s="80"/>
      <c r="AA439" s="80"/>
      <c r="AB439" s="80"/>
      <c r="AC439" s="25" t="e">
        <f t="shared" si="95"/>
        <v>#DIV/0!</v>
      </c>
      <c r="AD439" s="80"/>
      <c r="AE439" s="25" t="e">
        <f t="shared" si="96"/>
        <v>#DIV/0!</v>
      </c>
      <c r="AF439" s="80"/>
      <c r="AG439" s="25" t="e">
        <f t="shared" si="97"/>
        <v>#DIV/0!</v>
      </c>
      <c r="AH439" s="80"/>
      <c r="AI439" s="25" t="e">
        <f t="shared" si="98"/>
        <v>#DIV/0!</v>
      </c>
      <c r="AJ439" s="80"/>
    </row>
    <row r="440" spans="1:36">
      <c r="A440" s="38" t="s">
        <v>184</v>
      </c>
      <c r="B440" s="38">
        <v>15</v>
      </c>
      <c r="C440" s="5" t="s">
        <v>109</v>
      </c>
      <c r="D440" s="80"/>
      <c r="E440" s="80"/>
      <c r="F440" s="80"/>
      <c r="G440" s="25" t="e">
        <f t="shared" si="99"/>
        <v>#DIV/0!</v>
      </c>
      <c r="H440" s="80"/>
      <c r="I440" s="25" t="e">
        <f t="shared" si="86"/>
        <v>#DIV/0!</v>
      </c>
      <c r="J440" s="80"/>
      <c r="K440" s="25" t="e">
        <f t="shared" si="87"/>
        <v>#DIV/0!</v>
      </c>
      <c r="L440" s="80"/>
      <c r="M440" s="25" t="e">
        <f t="shared" si="88"/>
        <v>#DIV/0!</v>
      </c>
      <c r="N440" s="80"/>
      <c r="O440" s="25" t="e">
        <f t="shared" si="89"/>
        <v>#DIV/0!</v>
      </c>
      <c r="P440" s="80"/>
      <c r="Q440" s="25" t="e">
        <f t="shared" si="90"/>
        <v>#DIV/0!</v>
      </c>
      <c r="R440" s="80"/>
      <c r="S440" s="25" t="e">
        <f t="shared" si="91"/>
        <v>#DIV/0!</v>
      </c>
      <c r="T440" s="80"/>
      <c r="U440" s="25" t="e">
        <f t="shared" si="92"/>
        <v>#DIV/0!</v>
      </c>
      <c r="V440" s="80"/>
      <c r="W440" s="25" t="e">
        <f t="shared" si="93"/>
        <v>#DIV/0!</v>
      </c>
      <c r="X440" s="80"/>
      <c r="Y440" s="25" t="e">
        <f t="shared" si="94"/>
        <v>#DIV/0!</v>
      </c>
      <c r="Z440" s="80"/>
      <c r="AA440" s="80"/>
      <c r="AB440" s="80"/>
      <c r="AC440" s="25" t="e">
        <f t="shared" si="95"/>
        <v>#DIV/0!</v>
      </c>
      <c r="AD440" s="80"/>
      <c r="AE440" s="25" t="e">
        <f t="shared" si="96"/>
        <v>#DIV/0!</v>
      </c>
      <c r="AF440" s="80"/>
      <c r="AG440" s="25" t="e">
        <f t="shared" si="97"/>
        <v>#DIV/0!</v>
      </c>
      <c r="AH440" s="80"/>
      <c r="AI440" s="25" t="e">
        <f t="shared" si="98"/>
        <v>#DIV/0!</v>
      </c>
      <c r="AJ440" s="80"/>
    </row>
    <row r="441" spans="1:36">
      <c r="A441" s="38" t="s">
        <v>184</v>
      </c>
      <c r="B441" s="38">
        <v>16</v>
      </c>
      <c r="C441" s="5" t="s">
        <v>110</v>
      </c>
      <c r="D441" s="85"/>
      <c r="E441" s="85"/>
      <c r="F441" s="85"/>
      <c r="G441" s="25" t="e">
        <f t="shared" si="99"/>
        <v>#DIV/0!</v>
      </c>
      <c r="H441" s="85"/>
      <c r="I441" s="25" t="e">
        <f t="shared" si="86"/>
        <v>#DIV/0!</v>
      </c>
      <c r="J441" s="85"/>
      <c r="K441" s="25" t="e">
        <f t="shared" si="87"/>
        <v>#DIV/0!</v>
      </c>
      <c r="L441" s="85"/>
      <c r="M441" s="25" t="e">
        <f t="shared" si="88"/>
        <v>#DIV/0!</v>
      </c>
      <c r="N441" s="85"/>
      <c r="O441" s="25" t="e">
        <f t="shared" si="89"/>
        <v>#DIV/0!</v>
      </c>
      <c r="P441" s="85"/>
      <c r="Q441" s="25" t="e">
        <f t="shared" si="90"/>
        <v>#DIV/0!</v>
      </c>
      <c r="R441" s="85"/>
      <c r="S441" s="25" t="e">
        <f t="shared" si="91"/>
        <v>#DIV/0!</v>
      </c>
      <c r="T441" s="85"/>
      <c r="U441" s="25" t="e">
        <f t="shared" si="92"/>
        <v>#DIV/0!</v>
      </c>
      <c r="V441" s="85"/>
      <c r="W441" s="25" t="e">
        <f t="shared" si="93"/>
        <v>#DIV/0!</v>
      </c>
      <c r="X441" s="85"/>
      <c r="Y441" s="25" t="e">
        <f t="shared" si="94"/>
        <v>#DIV/0!</v>
      </c>
      <c r="Z441" s="85"/>
      <c r="AA441" s="85"/>
      <c r="AB441" s="85"/>
      <c r="AC441" s="25" t="e">
        <f t="shared" si="95"/>
        <v>#DIV/0!</v>
      </c>
      <c r="AD441" s="85"/>
      <c r="AE441" s="25" t="e">
        <f t="shared" si="96"/>
        <v>#DIV/0!</v>
      </c>
      <c r="AF441" s="85"/>
      <c r="AG441" s="25" t="e">
        <f t="shared" si="97"/>
        <v>#DIV/0!</v>
      </c>
      <c r="AH441" s="85"/>
      <c r="AI441" s="25" t="e">
        <f t="shared" si="98"/>
        <v>#DIV/0!</v>
      </c>
      <c r="AJ441" s="85"/>
    </row>
    <row r="442" spans="1:36">
      <c r="A442" s="38" t="s">
        <v>184</v>
      </c>
      <c r="B442" s="38">
        <v>17</v>
      </c>
      <c r="C442" s="5" t="s">
        <v>111</v>
      </c>
      <c r="D442" s="80"/>
      <c r="E442" s="80"/>
      <c r="F442" s="80"/>
      <c r="G442" s="25" t="e">
        <f t="shared" si="99"/>
        <v>#DIV/0!</v>
      </c>
      <c r="H442" s="80"/>
      <c r="I442" s="25" t="e">
        <f t="shared" si="86"/>
        <v>#DIV/0!</v>
      </c>
      <c r="J442" s="80"/>
      <c r="K442" s="25" t="e">
        <f t="shared" si="87"/>
        <v>#DIV/0!</v>
      </c>
      <c r="L442" s="80"/>
      <c r="M442" s="25" t="e">
        <f t="shared" si="88"/>
        <v>#DIV/0!</v>
      </c>
      <c r="N442" s="80"/>
      <c r="O442" s="25" t="e">
        <f t="shared" si="89"/>
        <v>#DIV/0!</v>
      </c>
      <c r="P442" s="80"/>
      <c r="Q442" s="25" t="e">
        <f t="shared" si="90"/>
        <v>#DIV/0!</v>
      </c>
      <c r="R442" s="80"/>
      <c r="S442" s="25" t="e">
        <f t="shared" si="91"/>
        <v>#DIV/0!</v>
      </c>
      <c r="T442" s="80"/>
      <c r="U442" s="25" t="e">
        <f t="shared" si="92"/>
        <v>#DIV/0!</v>
      </c>
      <c r="V442" s="80"/>
      <c r="W442" s="25" t="e">
        <f t="shared" si="93"/>
        <v>#DIV/0!</v>
      </c>
      <c r="X442" s="80"/>
      <c r="Y442" s="25" t="e">
        <f t="shared" si="94"/>
        <v>#DIV/0!</v>
      </c>
      <c r="Z442" s="80"/>
      <c r="AA442" s="80"/>
      <c r="AB442" s="80"/>
      <c r="AC442" s="25" t="e">
        <f t="shared" si="95"/>
        <v>#DIV/0!</v>
      </c>
      <c r="AD442" s="80"/>
      <c r="AE442" s="25" t="e">
        <f t="shared" si="96"/>
        <v>#DIV/0!</v>
      </c>
      <c r="AF442" s="80"/>
      <c r="AG442" s="25" t="e">
        <f t="shared" si="97"/>
        <v>#DIV/0!</v>
      </c>
      <c r="AH442" s="80"/>
      <c r="AI442" s="25" t="e">
        <f t="shared" si="98"/>
        <v>#DIV/0!</v>
      </c>
      <c r="AJ442" s="80"/>
    </row>
    <row r="443" spans="1:36">
      <c r="A443" s="38" t="s">
        <v>184</v>
      </c>
      <c r="B443" s="38">
        <v>18</v>
      </c>
      <c r="C443" s="5" t="s">
        <v>97</v>
      </c>
      <c r="D443" s="80"/>
      <c r="E443" s="80"/>
      <c r="F443" s="80"/>
      <c r="G443" s="25" t="e">
        <f t="shared" si="99"/>
        <v>#DIV/0!</v>
      </c>
      <c r="H443" s="80"/>
      <c r="I443" s="25" t="e">
        <f t="shared" si="86"/>
        <v>#DIV/0!</v>
      </c>
      <c r="J443" s="80"/>
      <c r="K443" s="25" t="e">
        <f t="shared" si="87"/>
        <v>#DIV/0!</v>
      </c>
      <c r="L443" s="80"/>
      <c r="M443" s="25" t="e">
        <f t="shared" si="88"/>
        <v>#DIV/0!</v>
      </c>
      <c r="N443" s="80"/>
      <c r="O443" s="25" t="e">
        <f t="shared" si="89"/>
        <v>#DIV/0!</v>
      </c>
      <c r="P443" s="80"/>
      <c r="Q443" s="25" t="e">
        <f t="shared" si="90"/>
        <v>#DIV/0!</v>
      </c>
      <c r="R443" s="80"/>
      <c r="S443" s="25" t="e">
        <f t="shared" si="91"/>
        <v>#DIV/0!</v>
      </c>
      <c r="T443" s="80"/>
      <c r="U443" s="25" t="e">
        <f t="shared" si="92"/>
        <v>#DIV/0!</v>
      </c>
      <c r="V443" s="80"/>
      <c r="W443" s="25" t="e">
        <f t="shared" si="93"/>
        <v>#DIV/0!</v>
      </c>
      <c r="X443" s="80"/>
      <c r="Y443" s="25" t="e">
        <f t="shared" si="94"/>
        <v>#DIV/0!</v>
      </c>
      <c r="Z443" s="80"/>
      <c r="AA443" s="80"/>
      <c r="AB443" s="80"/>
      <c r="AC443" s="25" t="e">
        <f t="shared" si="95"/>
        <v>#DIV/0!</v>
      </c>
      <c r="AD443" s="80"/>
      <c r="AE443" s="25" t="e">
        <f t="shared" si="96"/>
        <v>#DIV/0!</v>
      </c>
      <c r="AF443" s="80"/>
      <c r="AG443" s="25" t="e">
        <f t="shared" si="97"/>
        <v>#DIV/0!</v>
      </c>
      <c r="AH443" s="80"/>
      <c r="AI443" s="25" t="e">
        <f t="shared" si="98"/>
        <v>#DIV/0!</v>
      </c>
      <c r="AJ443" s="80"/>
    </row>
    <row r="444" spans="1:36">
      <c r="A444" s="38" t="s">
        <v>184</v>
      </c>
      <c r="B444" s="38">
        <v>19</v>
      </c>
      <c r="C444" s="5" t="s">
        <v>98</v>
      </c>
      <c r="D444" s="86"/>
      <c r="E444" s="86"/>
      <c r="F444" s="86"/>
      <c r="G444" s="25" t="e">
        <f t="shared" si="99"/>
        <v>#DIV/0!</v>
      </c>
      <c r="H444" s="86"/>
      <c r="I444" s="25" t="e">
        <f t="shared" si="86"/>
        <v>#DIV/0!</v>
      </c>
      <c r="J444" s="86"/>
      <c r="K444" s="25" t="e">
        <f t="shared" si="87"/>
        <v>#DIV/0!</v>
      </c>
      <c r="L444" s="86"/>
      <c r="M444" s="25" t="e">
        <f t="shared" si="88"/>
        <v>#DIV/0!</v>
      </c>
      <c r="N444" s="86"/>
      <c r="O444" s="25" t="e">
        <f t="shared" si="89"/>
        <v>#DIV/0!</v>
      </c>
      <c r="P444" s="86"/>
      <c r="Q444" s="25" t="e">
        <f t="shared" si="90"/>
        <v>#DIV/0!</v>
      </c>
      <c r="R444" s="86"/>
      <c r="S444" s="25" t="e">
        <f t="shared" si="91"/>
        <v>#DIV/0!</v>
      </c>
      <c r="T444" s="86"/>
      <c r="U444" s="25" t="e">
        <f t="shared" si="92"/>
        <v>#DIV/0!</v>
      </c>
      <c r="V444" s="86"/>
      <c r="W444" s="25" t="e">
        <f t="shared" si="93"/>
        <v>#DIV/0!</v>
      </c>
      <c r="X444" s="86"/>
      <c r="Y444" s="25" t="e">
        <f t="shared" si="94"/>
        <v>#DIV/0!</v>
      </c>
      <c r="Z444" s="86"/>
      <c r="AA444" s="86"/>
      <c r="AB444" s="86"/>
      <c r="AC444" s="25" t="e">
        <f t="shared" si="95"/>
        <v>#DIV/0!</v>
      </c>
      <c r="AD444" s="86"/>
      <c r="AE444" s="25" t="e">
        <f t="shared" si="96"/>
        <v>#DIV/0!</v>
      </c>
      <c r="AF444" s="86"/>
      <c r="AG444" s="25" t="e">
        <f t="shared" si="97"/>
        <v>#DIV/0!</v>
      </c>
      <c r="AH444" s="86"/>
      <c r="AI444" s="25" t="e">
        <f t="shared" si="98"/>
        <v>#DIV/0!</v>
      </c>
      <c r="AJ444" s="86"/>
    </row>
    <row r="445" spans="1:36">
      <c r="A445" s="38" t="s">
        <v>184</v>
      </c>
      <c r="B445" s="38">
        <v>20</v>
      </c>
      <c r="C445" s="5" t="s">
        <v>113</v>
      </c>
      <c r="D445" s="80"/>
      <c r="E445" s="80"/>
      <c r="F445" s="80"/>
      <c r="G445" s="25" t="e">
        <f t="shared" si="99"/>
        <v>#DIV/0!</v>
      </c>
      <c r="H445" s="80"/>
      <c r="I445" s="25" t="e">
        <f t="shared" si="86"/>
        <v>#DIV/0!</v>
      </c>
      <c r="J445" s="80"/>
      <c r="K445" s="25" t="e">
        <f t="shared" si="87"/>
        <v>#DIV/0!</v>
      </c>
      <c r="L445" s="80"/>
      <c r="M445" s="25" t="e">
        <f t="shared" si="88"/>
        <v>#DIV/0!</v>
      </c>
      <c r="N445" s="80"/>
      <c r="O445" s="25" t="e">
        <f t="shared" si="89"/>
        <v>#DIV/0!</v>
      </c>
      <c r="P445" s="80"/>
      <c r="Q445" s="25" t="e">
        <f t="shared" si="90"/>
        <v>#DIV/0!</v>
      </c>
      <c r="R445" s="80"/>
      <c r="S445" s="25" t="e">
        <f t="shared" si="91"/>
        <v>#DIV/0!</v>
      </c>
      <c r="T445" s="80"/>
      <c r="U445" s="25" t="e">
        <f t="shared" si="92"/>
        <v>#DIV/0!</v>
      </c>
      <c r="V445" s="80"/>
      <c r="W445" s="25" t="e">
        <f t="shared" si="93"/>
        <v>#DIV/0!</v>
      </c>
      <c r="X445" s="80"/>
      <c r="Y445" s="25" t="e">
        <f t="shared" si="94"/>
        <v>#DIV/0!</v>
      </c>
      <c r="Z445" s="80"/>
      <c r="AA445" s="80"/>
      <c r="AB445" s="80"/>
      <c r="AC445" s="25" t="e">
        <f t="shared" si="95"/>
        <v>#DIV/0!</v>
      </c>
      <c r="AD445" s="80"/>
      <c r="AE445" s="25" t="e">
        <f t="shared" si="96"/>
        <v>#DIV/0!</v>
      </c>
      <c r="AF445" s="80"/>
      <c r="AG445" s="25" t="e">
        <f t="shared" si="97"/>
        <v>#DIV/0!</v>
      </c>
      <c r="AH445" s="80"/>
      <c r="AI445" s="25" t="e">
        <f t="shared" si="98"/>
        <v>#DIV/0!</v>
      </c>
      <c r="AJ445" s="80"/>
    </row>
    <row r="446" spans="1:36" s="74" customFormat="1">
      <c r="A446" s="36" t="s">
        <v>185</v>
      </c>
      <c r="B446" s="36"/>
      <c r="C446" s="20"/>
      <c r="D446" s="73">
        <f>SUM(D426:D445)</f>
        <v>0</v>
      </c>
      <c r="E446" s="73">
        <f>SUM(E426:E445)</f>
        <v>0</v>
      </c>
      <c r="F446" s="73">
        <f>SUM(F426:F445)</f>
        <v>0</v>
      </c>
      <c r="G446" s="25" t="e">
        <f t="shared" si="99"/>
        <v>#DIV/0!</v>
      </c>
      <c r="H446" s="73">
        <f>SUM(H426:H445)</f>
        <v>0</v>
      </c>
      <c r="I446" s="25" t="e">
        <f t="shared" si="86"/>
        <v>#DIV/0!</v>
      </c>
      <c r="J446" s="73">
        <f>SUM(J426:J445)</f>
        <v>0</v>
      </c>
      <c r="K446" s="25" t="e">
        <f t="shared" si="87"/>
        <v>#DIV/0!</v>
      </c>
      <c r="L446" s="73">
        <f>SUM(L426:L445)</f>
        <v>0</v>
      </c>
      <c r="M446" s="25" t="e">
        <f t="shared" si="88"/>
        <v>#DIV/0!</v>
      </c>
      <c r="N446" s="73">
        <f>SUM(N426:N445)</f>
        <v>0</v>
      </c>
      <c r="O446" s="25" t="e">
        <f t="shared" si="89"/>
        <v>#DIV/0!</v>
      </c>
      <c r="P446" s="73">
        <f>SUM(P426:P445)</f>
        <v>0</v>
      </c>
      <c r="Q446" s="25" t="e">
        <f t="shared" si="90"/>
        <v>#DIV/0!</v>
      </c>
      <c r="R446" s="73">
        <f>SUM(R426:R445)</f>
        <v>0</v>
      </c>
      <c r="S446" s="25" t="e">
        <f t="shared" si="91"/>
        <v>#DIV/0!</v>
      </c>
      <c r="T446" s="73">
        <f>SUM(T426:T445)</f>
        <v>0</v>
      </c>
      <c r="U446" s="25" t="e">
        <f t="shared" si="92"/>
        <v>#DIV/0!</v>
      </c>
      <c r="V446" s="73">
        <f>SUM(V426:V445)</f>
        <v>0</v>
      </c>
      <c r="W446" s="25" t="e">
        <f t="shared" si="93"/>
        <v>#DIV/0!</v>
      </c>
      <c r="X446" s="73">
        <f>SUM(X426:X445)</f>
        <v>0</v>
      </c>
      <c r="Y446" s="25" t="e">
        <f t="shared" si="94"/>
        <v>#DIV/0!</v>
      </c>
      <c r="Z446" s="73">
        <f>SUM(Z426:Z445)</f>
        <v>0</v>
      </c>
      <c r="AA446" s="73">
        <f>SUM(AA426:AA445)</f>
        <v>0</v>
      </c>
      <c r="AB446" s="73">
        <f>SUM(AB426:AB445)</f>
        <v>0</v>
      </c>
      <c r="AC446" s="25" t="e">
        <f t="shared" si="95"/>
        <v>#DIV/0!</v>
      </c>
      <c r="AD446" s="73">
        <f>SUM(AD426:AD445)</f>
        <v>0</v>
      </c>
      <c r="AE446" s="25" t="e">
        <f t="shared" si="96"/>
        <v>#DIV/0!</v>
      </c>
      <c r="AF446" s="73">
        <f>SUM(AF426:AF445)</f>
        <v>0</v>
      </c>
      <c r="AG446" s="25" t="e">
        <f t="shared" si="97"/>
        <v>#DIV/0!</v>
      </c>
      <c r="AH446" s="73">
        <f>SUM(AH426:AH445)</f>
        <v>0</v>
      </c>
      <c r="AI446" s="25" t="e">
        <f t="shared" si="98"/>
        <v>#DIV/0!</v>
      </c>
      <c r="AJ446" s="73">
        <f>SUM(AJ426:AJ445)</f>
        <v>0</v>
      </c>
    </row>
    <row r="447" spans="1:36">
      <c r="A447" s="98" t="s">
        <v>90</v>
      </c>
      <c r="B447" s="98">
        <v>1</v>
      </c>
      <c r="C447" s="88" t="s">
        <v>91</v>
      </c>
      <c r="D447" s="80"/>
      <c r="E447" s="80"/>
      <c r="F447" s="80"/>
      <c r="G447" s="25" t="e">
        <f t="shared" si="99"/>
        <v>#DIV/0!</v>
      </c>
      <c r="H447" s="80"/>
      <c r="I447" s="25" t="e">
        <f t="shared" si="86"/>
        <v>#DIV/0!</v>
      </c>
      <c r="J447" s="80"/>
      <c r="K447" s="25" t="e">
        <f t="shared" si="87"/>
        <v>#DIV/0!</v>
      </c>
      <c r="L447" s="80"/>
      <c r="M447" s="25" t="e">
        <f t="shared" si="88"/>
        <v>#DIV/0!</v>
      </c>
      <c r="N447" s="80"/>
      <c r="O447" s="25" t="e">
        <f t="shared" si="89"/>
        <v>#DIV/0!</v>
      </c>
      <c r="P447" s="80"/>
      <c r="Q447" s="25" t="e">
        <f t="shared" si="90"/>
        <v>#DIV/0!</v>
      </c>
      <c r="R447" s="80"/>
      <c r="S447" s="25" t="e">
        <f t="shared" si="91"/>
        <v>#DIV/0!</v>
      </c>
      <c r="T447" s="80"/>
      <c r="U447" s="25" t="e">
        <f t="shared" si="92"/>
        <v>#DIV/0!</v>
      </c>
      <c r="V447" s="80"/>
      <c r="W447" s="25" t="e">
        <f t="shared" si="93"/>
        <v>#DIV/0!</v>
      </c>
      <c r="X447" s="80"/>
      <c r="Y447" s="25" t="e">
        <f t="shared" si="94"/>
        <v>#DIV/0!</v>
      </c>
      <c r="Z447" s="80"/>
      <c r="AA447" s="80"/>
      <c r="AB447" s="80"/>
      <c r="AC447" s="25" t="e">
        <f t="shared" si="95"/>
        <v>#DIV/0!</v>
      </c>
      <c r="AD447" s="80"/>
      <c r="AE447" s="25" t="e">
        <f t="shared" si="96"/>
        <v>#DIV/0!</v>
      </c>
      <c r="AF447" s="80"/>
      <c r="AG447" s="25" t="e">
        <f t="shared" si="97"/>
        <v>#DIV/0!</v>
      </c>
      <c r="AH447" s="80"/>
      <c r="AI447" s="25" t="e">
        <f t="shared" si="98"/>
        <v>#DIV/0!</v>
      </c>
      <c r="AJ447" s="80"/>
    </row>
    <row r="448" spans="1:36">
      <c r="A448" s="98" t="s">
        <v>90</v>
      </c>
      <c r="B448" s="98">
        <v>2</v>
      </c>
      <c r="C448" s="88" t="s">
        <v>92</v>
      </c>
      <c r="D448" s="80"/>
      <c r="E448" s="80"/>
      <c r="F448" s="80"/>
      <c r="G448" s="25" t="e">
        <f t="shared" si="99"/>
        <v>#DIV/0!</v>
      </c>
      <c r="H448" s="80"/>
      <c r="I448" s="25" t="e">
        <f t="shared" si="86"/>
        <v>#DIV/0!</v>
      </c>
      <c r="J448" s="80"/>
      <c r="K448" s="25" t="e">
        <f t="shared" si="87"/>
        <v>#DIV/0!</v>
      </c>
      <c r="L448" s="80"/>
      <c r="M448" s="25" t="e">
        <f t="shared" si="88"/>
        <v>#DIV/0!</v>
      </c>
      <c r="N448" s="80"/>
      <c r="O448" s="25" t="e">
        <f t="shared" si="89"/>
        <v>#DIV/0!</v>
      </c>
      <c r="P448" s="80"/>
      <c r="Q448" s="25" t="e">
        <f t="shared" si="90"/>
        <v>#DIV/0!</v>
      </c>
      <c r="R448" s="80"/>
      <c r="S448" s="25" t="e">
        <f t="shared" si="91"/>
        <v>#DIV/0!</v>
      </c>
      <c r="T448" s="80"/>
      <c r="U448" s="25" t="e">
        <f t="shared" si="92"/>
        <v>#DIV/0!</v>
      </c>
      <c r="V448" s="80"/>
      <c r="W448" s="25" t="e">
        <f t="shared" si="93"/>
        <v>#DIV/0!</v>
      </c>
      <c r="X448" s="80"/>
      <c r="Y448" s="25" t="e">
        <f t="shared" si="94"/>
        <v>#DIV/0!</v>
      </c>
      <c r="Z448" s="80"/>
      <c r="AA448" s="80"/>
      <c r="AB448" s="80"/>
      <c r="AC448" s="25" t="e">
        <f t="shared" si="95"/>
        <v>#DIV/0!</v>
      </c>
      <c r="AD448" s="80"/>
      <c r="AE448" s="25" t="e">
        <f t="shared" si="96"/>
        <v>#DIV/0!</v>
      </c>
      <c r="AF448" s="80"/>
      <c r="AG448" s="25" t="e">
        <f t="shared" si="97"/>
        <v>#DIV/0!</v>
      </c>
      <c r="AH448" s="80"/>
      <c r="AI448" s="25" t="e">
        <f t="shared" si="98"/>
        <v>#DIV/0!</v>
      </c>
      <c r="AJ448" s="80"/>
    </row>
    <row r="449" spans="1:36">
      <c r="A449" s="98" t="s">
        <v>90</v>
      </c>
      <c r="B449" s="98">
        <v>3</v>
      </c>
      <c r="C449" s="88" t="s">
        <v>93</v>
      </c>
      <c r="D449" s="87"/>
      <c r="E449" s="87"/>
      <c r="F449" s="87"/>
      <c r="G449" s="25" t="e">
        <f t="shared" si="99"/>
        <v>#DIV/0!</v>
      </c>
      <c r="H449" s="87"/>
      <c r="I449" s="25" t="e">
        <f t="shared" si="86"/>
        <v>#DIV/0!</v>
      </c>
      <c r="J449" s="87"/>
      <c r="K449" s="25" t="e">
        <f t="shared" si="87"/>
        <v>#DIV/0!</v>
      </c>
      <c r="L449" s="87"/>
      <c r="M449" s="25" t="e">
        <f t="shared" si="88"/>
        <v>#DIV/0!</v>
      </c>
      <c r="N449" s="87"/>
      <c r="O449" s="25" t="e">
        <f t="shared" si="89"/>
        <v>#DIV/0!</v>
      </c>
      <c r="P449" s="87"/>
      <c r="Q449" s="25" t="e">
        <f t="shared" si="90"/>
        <v>#DIV/0!</v>
      </c>
      <c r="R449" s="87"/>
      <c r="S449" s="25" t="e">
        <f t="shared" si="91"/>
        <v>#DIV/0!</v>
      </c>
      <c r="T449" s="87"/>
      <c r="U449" s="25" t="e">
        <f t="shared" si="92"/>
        <v>#DIV/0!</v>
      </c>
      <c r="V449" s="87"/>
      <c r="W449" s="25" t="e">
        <f t="shared" si="93"/>
        <v>#DIV/0!</v>
      </c>
      <c r="X449" s="87"/>
      <c r="Y449" s="25" t="e">
        <f t="shared" si="94"/>
        <v>#DIV/0!</v>
      </c>
      <c r="Z449" s="87"/>
      <c r="AA449" s="87"/>
      <c r="AB449" s="87"/>
      <c r="AC449" s="25" t="e">
        <f t="shared" si="95"/>
        <v>#DIV/0!</v>
      </c>
      <c r="AD449" s="87"/>
      <c r="AE449" s="25" t="e">
        <f t="shared" si="96"/>
        <v>#DIV/0!</v>
      </c>
      <c r="AF449" s="87"/>
      <c r="AG449" s="25" t="e">
        <f t="shared" si="97"/>
        <v>#DIV/0!</v>
      </c>
      <c r="AH449" s="87"/>
      <c r="AI449" s="25" t="e">
        <f t="shared" si="98"/>
        <v>#DIV/0!</v>
      </c>
      <c r="AJ449" s="87"/>
    </row>
    <row r="450" spans="1:36">
      <c r="A450" s="98" t="s">
        <v>90</v>
      </c>
      <c r="B450" s="98">
        <v>4</v>
      </c>
      <c r="C450" s="88" t="s">
        <v>94</v>
      </c>
      <c r="D450" s="84"/>
      <c r="E450" s="84"/>
      <c r="F450" s="84"/>
      <c r="G450" s="25" t="e">
        <f t="shared" si="99"/>
        <v>#DIV/0!</v>
      </c>
      <c r="H450" s="84"/>
      <c r="I450" s="25" t="e">
        <f t="shared" si="86"/>
        <v>#DIV/0!</v>
      </c>
      <c r="J450" s="84"/>
      <c r="K450" s="25" t="e">
        <f t="shared" si="87"/>
        <v>#DIV/0!</v>
      </c>
      <c r="L450" s="84"/>
      <c r="M450" s="25" t="e">
        <f t="shared" si="88"/>
        <v>#DIV/0!</v>
      </c>
      <c r="N450" s="84"/>
      <c r="O450" s="25" t="e">
        <f t="shared" si="89"/>
        <v>#DIV/0!</v>
      </c>
      <c r="P450" s="84"/>
      <c r="Q450" s="25" t="e">
        <f t="shared" si="90"/>
        <v>#DIV/0!</v>
      </c>
      <c r="R450" s="84"/>
      <c r="S450" s="25" t="e">
        <f t="shared" si="91"/>
        <v>#DIV/0!</v>
      </c>
      <c r="T450" s="84"/>
      <c r="U450" s="25" t="e">
        <f t="shared" si="92"/>
        <v>#DIV/0!</v>
      </c>
      <c r="V450" s="84"/>
      <c r="W450" s="25" t="e">
        <f t="shared" si="93"/>
        <v>#DIV/0!</v>
      </c>
      <c r="X450" s="84"/>
      <c r="Y450" s="25" t="e">
        <f t="shared" si="94"/>
        <v>#DIV/0!</v>
      </c>
      <c r="Z450" s="84"/>
      <c r="AA450" s="84"/>
      <c r="AB450" s="84"/>
      <c r="AC450" s="25" t="e">
        <f t="shared" si="95"/>
        <v>#DIV/0!</v>
      </c>
      <c r="AD450" s="84"/>
      <c r="AE450" s="25" t="e">
        <f t="shared" si="96"/>
        <v>#DIV/0!</v>
      </c>
      <c r="AF450" s="84"/>
      <c r="AG450" s="25" t="e">
        <f t="shared" si="97"/>
        <v>#DIV/0!</v>
      </c>
      <c r="AH450" s="84"/>
      <c r="AI450" s="25" t="e">
        <f t="shared" si="98"/>
        <v>#DIV/0!</v>
      </c>
      <c r="AJ450" s="84"/>
    </row>
    <row r="451" spans="1:36">
      <c r="A451" s="98" t="s">
        <v>90</v>
      </c>
      <c r="B451" s="98">
        <v>5</v>
      </c>
      <c r="C451" s="88" t="s">
        <v>95</v>
      </c>
      <c r="D451" s="82"/>
      <c r="E451" s="82"/>
      <c r="F451" s="82"/>
      <c r="G451" s="25" t="e">
        <f t="shared" si="99"/>
        <v>#DIV/0!</v>
      </c>
      <c r="H451" s="82"/>
      <c r="I451" s="25" t="e">
        <f t="shared" si="86"/>
        <v>#DIV/0!</v>
      </c>
      <c r="J451" s="82"/>
      <c r="K451" s="25" t="e">
        <f t="shared" si="87"/>
        <v>#DIV/0!</v>
      </c>
      <c r="L451" s="82"/>
      <c r="M451" s="25" t="e">
        <f t="shared" si="88"/>
        <v>#DIV/0!</v>
      </c>
      <c r="N451" s="82"/>
      <c r="O451" s="25" t="e">
        <f t="shared" si="89"/>
        <v>#DIV/0!</v>
      </c>
      <c r="P451" s="82"/>
      <c r="Q451" s="25" t="e">
        <f t="shared" si="90"/>
        <v>#DIV/0!</v>
      </c>
      <c r="R451" s="82"/>
      <c r="S451" s="25" t="e">
        <f t="shared" si="91"/>
        <v>#DIV/0!</v>
      </c>
      <c r="T451" s="82"/>
      <c r="U451" s="25" t="e">
        <f t="shared" si="92"/>
        <v>#DIV/0!</v>
      </c>
      <c r="V451" s="82"/>
      <c r="W451" s="25" t="e">
        <f t="shared" si="93"/>
        <v>#DIV/0!</v>
      </c>
      <c r="X451" s="82"/>
      <c r="Y451" s="25" t="e">
        <f t="shared" si="94"/>
        <v>#DIV/0!</v>
      </c>
      <c r="Z451" s="82"/>
      <c r="AA451" s="82"/>
      <c r="AB451" s="82"/>
      <c r="AC451" s="25" t="e">
        <f t="shared" si="95"/>
        <v>#DIV/0!</v>
      </c>
      <c r="AD451" s="82"/>
      <c r="AE451" s="25" t="e">
        <f t="shared" si="96"/>
        <v>#DIV/0!</v>
      </c>
      <c r="AF451" s="82"/>
      <c r="AG451" s="25" t="e">
        <f t="shared" si="97"/>
        <v>#DIV/0!</v>
      </c>
      <c r="AH451" s="82"/>
      <c r="AI451" s="25" t="e">
        <f t="shared" si="98"/>
        <v>#DIV/0!</v>
      </c>
      <c r="AJ451" s="82"/>
    </row>
    <row r="452" spans="1:36">
      <c r="A452" s="98" t="s">
        <v>90</v>
      </c>
      <c r="B452" s="98">
        <v>6</v>
      </c>
      <c r="C452" s="88" t="s">
        <v>107</v>
      </c>
      <c r="D452" s="80"/>
      <c r="E452" s="80"/>
      <c r="F452" s="80"/>
      <c r="G452" s="25" t="e">
        <f t="shared" si="99"/>
        <v>#DIV/0!</v>
      </c>
      <c r="H452" s="80"/>
      <c r="I452" s="25" t="e">
        <f t="shared" si="86"/>
        <v>#DIV/0!</v>
      </c>
      <c r="J452" s="80"/>
      <c r="K452" s="25" t="e">
        <f t="shared" si="87"/>
        <v>#DIV/0!</v>
      </c>
      <c r="L452" s="80"/>
      <c r="M452" s="25" t="e">
        <f t="shared" si="88"/>
        <v>#DIV/0!</v>
      </c>
      <c r="N452" s="80"/>
      <c r="O452" s="25" t="e">
        <f t="shared" si="89"/>
        <v>#DIV/0!</v>
      </c>
      <c r="P452" s="80"/>
      <c r="Q452" s="25" t="e">
        <f t="shared" si="90"/>
        <v>#DIV/0!</v>
      </c>
      <c r="R452" s="80"/>
      <c r="S452" s="25" t="e">
        <f t="shared" si="91"/>
        <v>#DIV/0!</v>
      </c>
      <c r="T452" s="80"/>
      <c r="U452" s="25" t="e">
        <f t="shared" si="92"/>
        <v>#DIV/0!</v>
      </c>
      <c r="V452" s="80"/>
      <c r="W452" s="25" t="e">
        <f t="shared" si="93"/>
        <v>#DIV/0!</v>
      </c>
      <c r="X452" s="80"/>
      <c r="Y452" s="25" t="e">
        <f t="shared" si="94"/>
        <v>#DIV/0!</v>
      </c>
      <c r="Z452" s="80"/>
      <c r="AA452" s="80"/>
      <c r="AB452" s="80"/>
      <c r="AC452" s="25" t="e">
        <f t="shared" si="95"/>
        <v>#DIV/0!</v>
      </c>
      <c r="AD452" s="80"/>
      <c r="AE452" s="25" t="e">
        <f t="shared" si="96"/>
        <v>#DIV/0!</v>
      </c>
      <c r="AF452" s="80"/>
      <c r="AG452" s="25" t="e">
        <f t="shared" si="97"/>
        <v>#DIV/0!</v>
      </c>
      <c r="AH452" s="80"/>
      <c r="AI452" s="25" t="e">
        <f t="shared" si="98"/>
        <v>#DIV/0!</v>
      </c>
      <c r="AJ452" s="80"/>
    </row>
    <row r="453" spans="1:36">
      <c r="A453" s="98" t="s">
        <v>90</v>
      </c>
      <c r="B453" s="98">
        <v>7</v>
      </c>
      <c r="C453" s="88" t="s">
        <v>96</v>
      </c>
      <c r="D453" s="80"/>
      <c r="E453" s="80"/>
      <c r="F453" s="80"/>
      <c r="G453" s="25" t="e">
        <f t="shared" si="99"/>
        <v>#DIV/0!</v>
      </c>
      <c r="H453" s="80"/>
      <c r="I453" s="25" t="e">
        <f t="shared" si="86"/>
        <v>#DIV/0!</v>
      </c>
      <c r="J453" s="80"/>
      <c r="K453" s="25" t="e">
        <f t="shared" si="87"/>
        <v>#DIV/0!</v>
      </c>
      <c r="L453" s="80"/>
      <c r="M453" s="25" t="e">
        <f t="shared" si="88"/>
        <v>#DIV/0!</v>
      </c>
      <c r="N453" s="80"/>
      <c r="O453" s="25" t="e">
        <f t="shared" si="89"/>
        <v>#DIV/0!</v>
      </c>
      <c r="P453" s="80"/>
      <c r="Q453" s="25" t="e">
        <f t="shared" si="90"/>
        <v>#DIV/0!</v>
      </c>
      <c r="R453" s="80"/>
      <c r="S453" s="25" t="e">
        <f t="shared" si="91"/>
        <v>#DIV/0!</v>
      </c>
      <c r="T453" s="80"/>
      <c r="U453" s="25" t="e">
        <f t="shared" si="92"/>
        <v>#DIV/0!</v>
      </c>
      <c r="V453" s="80"/>
      <c r="W453" s="25" t="e">
        <f t="shared" si="93"/>
        <v>#DIV/0!</v>
      </c>
      <c r="X453" s="80"/>
      <c r="Y453" s="25" t="e">
        <f t="shared" si="94"/>
        <v>#DIV/0!</v>
      </c>
      <c r="Z453" s="80"/>
      <c r="AA453" s="80"/>
      <c r="AB453" s="80"/>
      <c r="AC453" s="25" t="e">
        <f t="shared" si="95"/>
        <v>#DIV/0!</v>
      </c>
      <c r="AD453" s="80"/>
      <c r="AE453" s="25" t="e">
        <f t="shared" si="96"/>
        <v>#DIV/0!</v>
      </c>
      <c r="AF453" s="80"/>
      <c r="AG453" s="25" t="e">
        <f t="shared" si="97"/>
        <v>#DIV/0!</v>
      </c>
      <c r="AH453" s="80"/>
      <c r="AI453" s="25" t="e">
        <f t="shared" si="98"/>
        <v>#DIV/0!</v>
      </c>
      <c r="AJ453" s="80"/>
    </row>
    <row r="454" spans="1:36">
      <c r="A454" s="98" t="s">
        <v>90</v>
      </c>
      <c r="B454" s="98">
        <v>8</v>
      </c>
      <c r="C454" s="88" t="s">
        <v>97</v>
      </c>
      <c r="D454" s="80"/>
      <c r="E454" s="80"/>
      <c r="F454" s="80"/>
      <c r="G454" s="25" t="e">
        <f t="shared" si="99"/>
        <v>#DIV/0!</v>
      </c>
      <c r="H454" s="80"/>
      <c r="I454" s="25" t="e">
        <f t="shared" si="86"/>
        <v>#DIV/0!</v>
      </c>
      <c r="J454" s="80"/>
      <c r="K454" s="25" t="e">
        <f t="shared" si="87"/>
        <v>#DIV/0!</v>
      </c>
      <c r="L454" s="80"/>
      <c r="M454" s="25" t="e">
        <f t="shared" si="88"/>
        <v>#DIV/0!</v>
      </c>
      <c r="N454" s="80"/>
      <c r="O454" s="25" t="e">
        <f t="shared" si="89"/>
        <v>#DIV/0!</v>
      </c>
      <c r="P454" s="80"/>
      <c r="Q454" s="25" t="e">
        <f t="shared" si="90"/>
        <v>#DIV/0!</v>
      </c>
      <c r="R454" s="80"/>
      <c r="S454" s="25" t="e">
        <f t="shared" si="91"/>
        <v>#DIV/0!</v>
      </c>
      <c r="T454" s="80"/>
      <c r="U454" s="25" t="e">
        <f t="shared" si="92"/>
        <v>#DIV/0!</v>
      </c>
      <c r="V454" s="80"/>
      <c r="W454" s="25" t="e">
        <f t="shared" si="93"/>
        <v>#DIV/0!</v>
      </c>
      <c r="X454" s="80"/>
      <c r="Y454" s="25" t="e">
        <f t="shared" si="94"/>
        <v>#DIV/0!</v>
      </c>
      <c r="Z454" s="80"/>
      <c r="AA454" s="80"/>
      <c r="AB454" s="80"/>
      <c r="AC454" s="25" t="e">
        <f t="shared" si="95"/>
        <v>#DIV/0!</v>
      </c>
      <c r="AD454" s="80"/>
      <c r="AE454" s="25" t="e">
        <f t="shared" si="96"/>
        <v>#DIV/0!</v>
      </c>
      <c r="AF454" s="80"/>
      <c r="AG454" s="25" t="e">
        <f t="shared" si="97"/>
        <v>#DIV/0!</v>
      </c>
      <c r="AH454" s="80"/>
      <c r="AI454" s="25" t="e">
        <f t="shared" si="98"/>
        <v>#DIV/0!</v>
      </c>
      <c r="AJ454" s="80"/>
    </row>
    <row r="455" spans="1:36">
      <c r="A455" s="98" t="s">
        <v>90</v>
      </c>
      <c r="B455" s="98">
        <v>9</v>
      </c>
      <c r="C455" s="88" t="s">
        <v>98</v>
      </c>
      <c r="D455" s="86"/>
      <c r="E455" s="86"/>
      <c r="F455" s="86"/>
      <c r="G455" s="25" t="e">
        <f t="shared" si="99"/>
        <v>#DIV/0!</v>
      </c>
      <c r="H455" s="86"/>
      <c r="I455" s="25" t="e">
        <f t="shared" si="86"/>
        <v>#DIV/0!</v>
      </c>
      <c r="J455" s="86"/>
      <c r="K455" s="25" t="e">
        <f t="shared" si="87"/>
        <v>#DIV/0!</v>
      </c>
      <c r="L455" s="86"/>
      <c r="M455" s="25" t="e">
        <f t="shared" si="88"/>
        <v>#DIV/0!</v>
      </c>
      <c r="N455" s="86"/>
      <c r="O455" s="25" t="e">
        <f t="shared" si="89"/>
        <v>#DIV/0!</v>
      </c>
      <c r="P455" s="86"/>
      <c r="Q455" s="25" t="e">
        <f t="shared" si="90"/>
        <v>#DIV/0!</v>
      </c>
      <c r="R455" s="86"/>
      <c r="S455" s="25" t="e">
        <f t="shared" si="91"/>
        <v>#DIV/0!</v>
      </c>
      <c r="T455" s="86"/>
      <c r="U455" s="25" t="e">
        <f t="shared" si="92"/>
        <v>#DIV/0!</v>
      </c>
      <c r="V455" s="86"/>
      <c r="W455" s="25" t="e">
        <f t="shared" si="93"/>
        <v>#DIV/0!</v>
      </c>
      <c r="X455" s="86"/>
      <c r="Y455" s="25" t="e">
        <f t="shared" si="94"/>
        <v>#DIV/0!</v>
      </c>
      <c r="Z455" s="86"/>
      <c r="AA455" s="86"/>
      <c r="AB455" s="86"/>
      <c r="AC455" s="25" t="e">
        <f t="shared" si="95"/>
        <v>#DIV/0!</v>
      </c>
      <c r="AD455" s="86"/>
      <c r="AE455" s="25" t="e">
        <f t="shared" si="96"/>
        <v>#DIV/0!</v>
      </c>
      <c r="AF455" s="86"/>
      <c r="AG455" s="25" t="e">
        <f t="shared" si="97"/>
        <v>#DIV/0!</v>
      </c>
      <c r="AH455" s="86"/>
      <c r="AI455" s="25" t="e">
        <f t="shared" si="98"/>
        <v>#DIV/0!</v>
      </c>
      <c r="AJ455" s="86"/>
    </row>
    <row r="456" spans="1:36" s="74" customFormat="1">
      <c r="A456" s="36" t="s">
        <v>186</v>
      </c>
      <c r="B456" s="36"/>
      <c r="C456" s="20" t="s">
        <v>27</v>
      </c>
      <c r="D456" s="73">
        <f>SUM(D447:D455)</f>
        <v>0</v>
      </c>
      <c r="E456" s="73">
        <f>SUM(E447:E455)</f>
        <v>0</v>
      </c>
      <c r="F456" s="73">
        <f>SUM(F447:F455)</f>
        <v>0</v>
      </c>
      <c r="G456" s="25" t="e">
        <f t="shared" si="99"/>
        <v>#DIV/0!</v>
      </c>
      <c r="H456" s="73">
        <f>SUM(H447:H455)</f>
        <v>0</v>
      </c>
      <c r="I456" s="25" t="e">
        <f t="shared" si="86"/>
        <v>#DIV/0!</v>
      </c>
      <c r="J456" s="73">
        <f>SUM(J447:J455)</f>
        <v>0</v>
      </c>
      <c r="K456" s="25" t="e">
        <f t="shared" si="87"/>
        <v>#DIV/0!</v>
      </c>
      <c r="L456" s="73">
        <f>SUM(L447:L455)</f>
        <v>0</v>
      </c>
      <c r="M456" s="25" t="e">
        <f t="shared" si="88"/>
        <v>#DIV/0!</v>
      </c>
      <c r="N456" s="73">
        <f>SUM(N447:N455)</f>
        <v>0</v>
      </c>
      <c r="O456" s="25" t="e">
        <f t="shared" si="89"/>
        <v>#DIV/0!</v>
      </c>
      <c r="P456" s="73">
        <f>SUM(P447:P455)</f>
        <v>0</v>
      </c>
      <c r="Q456" s="25" t="e">
        <f t="shared" si="90"/>
        <v>#DIV/0!</v>
      </c>
      <c r="R456" s="73">
        <f>SUM(R447:R455)</f>
        <v>0</v>
      </c>
      <c r="S456" s="25" t="e">
        <f t="shared" si="91"/>
        <v>#DIV/0!</v>
      </c>
      <c r="T456" s="73">
        <f>SUM(T447:T455)</f>
        <v>0</v>
      </c>
      <c r="U456" s="25" t="e">
        <f t="shared" si="92"/>
        <v>#DIV/0!</v>
      </c>
      <c r="V456" s="73">
        <f>SUM(V447:V455)</f>
        <v>0</v>
      </c>
      <c r="W456" s="25" t="e">
        <f t="shared" si="93"/>
        <v>#DIV/0!</v>
      </c>
      <c r="X456" s="73">
        <f>SUM(X447:X455)</f>
        <v>0</v>
      </c>
      <c r="Y456" s="25" t="e">
        <f t="shared" si="94"/>
        <v>#DIV/0!</v>
      </c>
      <c r="Z456" s="73">
        <f>SUM(Z447:Z455)</f>
        <v>0</v>
      </c>
      <c r="AA456" s="73">
        <f>SUM(AA447:AA455)</f>
        <v>0</v>
      </c>
      <c r="AB456" s="73">
        <f>SUM(AB447:AB455)</f>
        <v>0</v>
      </c>
      <c r="AC456" s="25" t="e">
        <f t="shared" si="95"/>
        <v>#DIV/0!</v>
      </c>
      <c r="AD456" s="73">
        <f>SUM(AD447:AD455)</f>
        <v>0</v>
      </c>
      <c r="AE456" s="25" t="e">
        <f t="shared" si="96"/>
        <v>#DIV/0!</v>
      </c>
      <c r="AF456" s="73">
        <f>SUM(AF447:AF455)</f>
        <v>0</v>
      </c>
      <c r="AG456" s="25" t="e">
        <f t="shared" si="97"/>
        <v>#DIV/0!</v>
      </c>
      <c r="AH456" s="73">
        <f>SUM(AH447:AH455)</f>
        <v>0</v>
      </c>
      <c r="AI456" s="25" t="e">
        <f t="shared" si="98"/>
        <v>#DIV/0!</v>
      </c>
      <c r="AJ456" s="73">
        <f>SUM(AJ447:AJ455)</f>
        <v>0</v>
      </c>
    </row>
    <row r="457" spans="1:36">
      <c r="A457" s="5" t="s">
        <v>187</v>
      </c>
      <c r="B457" s="5">
        <v>1</v>
      </c>
      <c r="C457" s="5" t="s">
        <v>100</v>
      </c>
      <c r="D457" s="27"/>
      <c r="E457" s="27"/>
      <c r="F457" s="27"/>
      <c r="G457" s="25" t="e">
        <f t="shared" si="99"/>
        <v>#DIV/0!</v>
      </c>
      <c r="H457" s="27"/>
      <c r="I457" s="25" t="e">
        <f t="shared" si="86"/>
        <v>#DIV/0!</v>
      </c>
      <c r="J457" s="27"/>
      <c r="K457" s="25" t="e">
        <f t="shared" si="87"/>
        <v>#DIV/0!</v>
      </c>
      <c r="L457" s="27"/>
      <c r="M457" s="25" t="e">
        <f t="shared" si="88"/>
        <v>#DIV/0!</v>
      </c>
      <c r="N457" s="27"/>
      <c r="O457" s="25" t="e">
        <f t="shared" si="89"/>
        <v>#DIV/0!</v>
      </c>
      <c r="P457" s="27"/>
      <c r="Q457" s="25" t="e">
        <f t="shared" si="90"/>
        <v>#DIV/0!</v>
      </c>
      <c r="R457" s="27"/>
      <c r="S457" s="25" t="e">
        <f t="shared" si="91"/>
        <v>#DIV/0!</v>
      </c>
      <c r="T457" s="27"/>
      <c r="U457" s="25" t="e">
        <f t="shared" si="92"/>
        <v>#DIV/0!</v>
      </c>
      <c r="V457" s="27"/>
      <c r="W457" s="25" t="e">
        <f t="shared" si="93"/>
        <v>#DIV/0!</v>
      </c>
      <c r="X457" s="27"/>
      <c r="Y457" s="25" t="e">
        <f t="shared" si="94"/>
        <v>#DIV/0!</v>
      </c>
      <c r="Z457" s="27"/>
      <c r="AA457" s="27"/>
      <c r="AB457" s="27"/>
      <c r="AC457" s="25" t="e">
        <f t="shared" si="95"/>
        <v>#DIV/0!</v>
      </c>
      <c r="AD457" s="27"/>
      <c r="AE457" s="25" t="e">
        <f t="shared" si="96"/>
        <v>#DIV/0!</v>
      </c>
      <c r="AF457" s="27"/>
      <c r="AG457" s="25" t="e">
        <f t="shared" si="97"/>
        <v>#DIV/0!</v>
      </c>
      <c r="AH457" s="80"/>
      <c r="AI457" s="25" t="e">
        <f t="shared" si="98"/>
        <v>#DIV/0!</v>
      </c>
      <c r="AJ457" s="27"/>
    </row>
    <row r="458" spans="1:36">
      <c r="A458" s="5" t="s">
        <v>187</v>
      </c>
      <c r="B458" s="5">
        <v>2</v>
      </c>
      <c r="C458" s="5" t="s">
        <v>101</v>
      </c>
      <c r="D458" s="79"/>
      <c r="E458" s="79"/>
      <c r="F458" s="79"/>
      <c r="G458" s="25" t="e">
        <f t="shared" si="99"/>
        <v>#DIV/0!</v>
      </c>
      <c r="H458" s="79"/>
      <c r="I458" s="25" t="e">
        <f t="shared" ref="I458:I521" si="100">H458/E458*100</f>
        <v>#DIV/0!</v>
      </c>
      <c r="J458" s="79"/>
      <c r="K458" s="25" t="e">
        <f t="shared" ref="K458:K521" si="101">J458/D458*100</f>
        <v>#DIV/0!</v>
      </c>
      <c r="L458" s="79"/>
      <c r="M458" s="25" t="e">
        <f t="shared" ref="M458:M521" si="102">L458/E458*100</f>
        <v>#DIV/0!</v>
      </c>
      <c r="N458" s="79"/>
      <c r="O458" s="25" t="e">
        <f t="shared" ref="O458:O521" si="103">N458/D458*100</f>
        <v>#DIV/0!</v>
      </c>
      <c r="P458" s="79"/>
      <c r="Q458" s="25" t="e">
        <f t="shared" ref="Q458:Q521" si="104">P458/E458*100</f>
        <v>#DIV/0!</v>
      </c>
      <c r="R458" s="79"/>
      <c r="S458" s="25" t="e">
        <f t="shared" ref="S458:S521" si="105">R458/D458*100</f>
        <v>#DIV/0!</v>
      </c>
      <c r="T458" s="79"/>
      <c r="U458" s="25" t="e">
        <f t="shared" ref="U458:U521" si="106">T458/E458*100</f>
        <v>#DIV/0!</v>
      </c>
      <c r="V458" s="79"/>
      <c r="W458" s="25" t="e">
        <f t="shared" ref="W458:W521" si="107">V458/D458*100</f>
        <v>#DIV/0!</v>
      </c>
      <c r="X458" s="79"/>
      <c r="Y458" s="25" t="e">
        <f t="shared" ref="Y458:Y521" si="108">X458/E458*100</f>
        <v>#DIV/0!</v>
      </c>
      <c r="Z458" s="79"/>
      <c r="AA458" s="79"/>
      <c r="AB458" s="79"/>
      <c r="AC458" s="25" t="e">
        <f t="shared" ref="AC458:AC521" si="109">AB458/AA458*100</f>
        <v>#DIV/0!</v>
      </c>
      <c r="AD458" s="79"/>
      <c r="AE458" s="25" t="e">
        <f t="shared" ref="AE458:AE521" si="110">AD458/AA458*100</f>
        <v>#DIV/0!</v>
      </c>
      <c r="AF458" s="79"/>
      <c r="AG458" s="25" t="e">
        <f t="shared" ref="AG458:AG521" si="111">AF458/AA458*100</f>
        <v>#DIV/0!</v>
      </c>
      <c r="AH458" s="79"/>
      <c r="AI458" s="25" t="e">
        <f t="shared" ref="AI458:AI521" si="112">AH458/AA458*100</f>
        <v>#DIV/0!</v>
      </c>
      <c r="AJ458" s="79"/>
    </row>
    <row r="459" spans="1:36">
      <c r="A459" s="5" t="s">
        <v>187</v>
      </c>
      <c r="B459" s="5">
        <v>3</v>
      </c>
      <c r="C459" s="5" t="s">
        <v>91</v>
      </c>
      <c r="D459" s="80"/>
      <c r="E459" s="80"/>
      <c r="F459" s="80"/>
      <c r="G459" s="25" t="e">
        <f t="shared" ref="G459:G522" si="113">F459/D459*100</f>
        <v>#DIV/0!</v>
      </c>
      <c r="H459" s="80"/>
      <c r="I459" s="25" t="e">
        <f t="shared" si="100"/>
        <v>#DIV/0!</v>
      </c>
      <c r="J459" s="80"/>
      <c r="K459" s="25" t="e">
        <f t="shared" si="101"/>
        <v>#DIV/0!</v>
      </c>
      <c r="L459" s="80"/>
      <c r="M459" s="25" t="e">
        <f t="shared" si="102"/>
        <v>#DIV/0!</v>
      </c>
      <c r="N459" s="80"/>
      <c r="O459" s="25" t="e">
        <f t="shared" si="103"/>
        <v>#DIV/0!</v>
      </c>
      <c r="P459" s="80"/>
      <c r="Q459" s="25" t="e">
        <f t="shared" si="104"/>
        <v>#DIV/0!</v>
      </c>
      <c r="R459" s="80"/>
      <c r="S459" s="25" t="e">
        <f t="shared" si="105"/>
        <v>#DIV/0!</v>
      </c>
      <c r="T459" s="80"/>
      <c r="U459" s="25" t="e">
        <f t="shared" si="106"/>
        <v>#DIV/0!</v>
      </c>
      <c r="V459" s="80"/>
      <c r="W459" s="25" t="e">
        <f t="shared" si="107"/>
        <v>#DIV/0!</v>
      </c>
      <c r="X459" s="80"/>
      <c r="Y459" s="25" t="e">
        <f t="shared" si="108"/>
        <v>#DIV/0!</v>
      </c>
      <c r="Z459" s="80"/>
      <c r="AA459" s="80"/>
      <c r="AB459" s="80"/>
      <c r="AC459" s="25" t="e">
        <f t="shared" si="109"/>
        <v>#DIV/0!</v>
      </c>
      <c r="AD459" s="80"/>
      <c r="AE459" s="25" t="e">
        <f t="shared" si="110"/>
        <v>#DIV/0!</v>
      </c>
      <c r="AF459" s="80"/>
      <c r="AG459" s="25" t="e">
        <f t="shared" si="111"/>
        <v>#DIV/0!</v>
      </c>
      <c r="AH459" s="80"/>
      <c r="AI459" s="25" t="e">
        <f t="shared" si="112"/>
        <v>#DIV/0!</v>
      </c>
      <c r="AJ459" s="80"/>
    </row>
    <row r="460" spans="1:36">
      <c r="A460" s="5" t="s">
        <v>187</v>
      </c>
      <c r="B460" s="5">
        <v>4</v>
      </c>
      <c r="C460" s="5" t="s">
        <v>103</v>
      </c>
      <c r="D460" s="81"/>
      <c r="E460" s="81"/>
      <c r="F460" s="81"/>
      <c r="G460" s="25" t="e">
        <f t="shared" si="113"/>
        <v>#DIV/0!</v>
      </c>
      <c r="H460" s="81"/>
      <c r="I460" s="25" t="e">
        <f t="shared" si="100"/>
        <v>#DIV/0!</v>
      </c>
      <c r="J460" s="81"/>
      <c r="K460" s="25" t="e">
        <f t="shared" si="101"/>
        <v>#DIV/0!</v>
      </c>
      <c r="L460" s="81"/>
      <c r="M460" s="25" t="e">
        <f t="shared" si="102"/>
        <v>#DIV/0!</v>
      </c>
      <c r="N460" s="81"/>
      <c r="O460" s="25" t="e">
        <f t="shared" si="103"/>
        <v>#DIV/0!</v>
      </c>
      <c r="P460" s="81"/>
      <c r="Q460" s="25" t="e">
        <f t="shared" si="104"/>
        <v>#DIV/0!</v>
      </c>
      <c r="R460" s="81"/>
      <c r="S460" s="25" t="e">
        <f t="shared" si="105"/>
        <v>#DIV/0!</v>
      </c>
      <c r="T460" s="81"/>
      <c r="U460" s="25" t="e">
        <f t="shared" si="106"/>
        <v>#DIV/0!</v>
      </c>
      <c r="V460" s="81"/>
      <c r="W460" s="25" t="e">
        <f t="shared" si="107"/>
        <v>#DIV/0!</v>
      </c>
      <c r="X460" s="81"/>
      <c r="Y460" s="25" t="e">
        <f t="shared" si="108"/>
        <v>#DIV/0!</v>
      </c>
      <c r="Z460" s="81"/>
      <c r="AA460" s="81"/>
      <c r="AB460" s="81"/>
      <c r="AC460" s="25" t="e">
        <f t="shared" si="109"/>
        <v>#DIV/0!</v>
      </c>
      <c r="AD460" s="81"/>
      <c r="AE460" s="25" t="e">
        <f t="shared" si="110"/>
        <v>#DIV/0!</v>
      </c>
      <c r="AF460" s="81"/>
      <c r="AG460" s="25" t="e">
        <f t="shared" si="111"/>
        <v>#DIV/0!</v>
      </c>
      <c r="AH460" s="81"/>
      <c r="AI460" s="25" t="e">
        <f t="shared" si="112"/>
        <v>#DIV/0!</v>
      </c>
      <c r="AJ460" s="81"/>
    </row>
    <row r="461" spans="1:36">
      <c r="A461" s="5" t="s">
        <v>187</v>
      </c>
      <c r="B461" s="5">
        <v>5</v>
      </c>
      <c r="C461" s="5" t="s">
        <v>104</v>
      </c>
      <c r="D461" s="80"/>
      <c r="E461" s="80"/>
      <c r="F461" s="80"/>
      <c r="G461" s="25" t="e">
        <f t="shared" si="113"/>
        <v>#DIV/0!</v>
      </c>
      <c r="H461" s="80"/>
      <c r="I461" s="25" t="e">
        <f t="shared" si="100"/>
        <v>#DIV/0!</v>
      </c>
      <c r="J461" s="80"/>
      <c r="K461" s="25" t="e">
        <f t="shared" si="101"/>
        <v>#DIV/0!</v>
      </c>
      <c r="L461" s="80"/>
      <c r="M461" s="25" t="e">
        <f t="shared" si="102"/>
        <v>#DIV/0!</v>
      </c>
      <c r="N461" s="80"/>
      <c r="O461" s="25" t="e">
        <f t="shared" si="103"/>
        <v>#DIV/0!</v>
      </c>
      <c r="P461" s="80"/>
      <c r="Q461" s="25" t="e">
        <f t="shared" si="104"/>
        <v>#DIV/0!</v>
      </c>
      <c r="R461" s="80"/>
      <c r="S461" s="25" t="e">
        <f t="shared" si="105"/>
        <v>#DIV/0!</v>
      </c>
      <c r="T461" s="80"/>
      <c r="U461" s="25" t="e">
        <f t="shared" si="106"/>
        <v>#DIV/0!</v>
      </c>
      <c r="V461" s="80"/>
      <c r="W461" s="25" t="e">
        <f t="shared" si="107"/>
        <v>#DIV/0!</v>
      </c>
      <c r="X461" s="80"/>
      <c r="Y461" s="25" t="e">
        <f t="shared" si="108"/>
        <v>#DIV/0!</v>
      </c>
      <c r="Z461" s="80"/>
      <c r="AA461" s="80"/>
      <c r="AB461" s="80"/>
      <c r="AC461" s="25" t="e">
        <f t="shared" si="109"/>
        <v>#DIV/0!</v>
      </c>
      <c r="AD461" s="80"/>
      <c r="AE461" s="25" t="e">
        <f t="shared" si="110"/>
        <v>#DIV/0!</v>
      </c>
      <c r="AF461" s="80"/>
      <c r="AG461" s="25" t="e">
        <f t="shared" si="111"/>
        <v>#DIV/0!</v>
      </c>
      <c r="AH461" s="80"/>
      <c r="AI461" s="25" t="e">
        <f t="shared" si="112"/>
        <v>#DIV/0!</v>
      </c>
      <c r="AJ461" s="80"/>
    </row>
    <row r="462" spans="1:36">
      <c r="A462" s="5" t="s">
        <v>187</v>
      </c>
      <c r="B462" s="5">
        <v>6</v>
      </c>
      <c r="C462" s="5" t="s">
        <v>105</v>
      </c>
      <c r="D462" s="71"/>
      <c r="E462" s="71"/>
      <c r="F462" s="71"/>
      <c r="G462" s="25" t="e">
        <f t="shared" si="113"/>
        <v>#DIV/0!</v>
      </c>
      <c r="H462" s="71"/>
      <c r="I462" s="25" t="e">
        <f t="shared" si="100"/>
        <v>#DIV/0!</v>
      </c>
      <c r="J462" s="71"/>
      <c r="K462" s="25" t="e">
        <f t="shared" si="101"/>
        <v>#DIV/0!</v>
      </c>
      <c r="L462" s="71"/>
      <c r="M462" s="25" t="e">
        <f t="shared" si="102"/>
        <v>#DIV/0!</v>
      </c>
      <c r="N462" s="71"/>
      <c r="O462" s="25" t="e">
        <f t="shared" si="103"/>
        <v>#DIV/0!</v>
      </c>
      <c r="P462" s="71"/>
      <c r="Q462" s="25" t="e">
        <f t="shared" si="104"/>
        <v>#DIV/0!</v>
      </c>
      <c r="R462" s="71"/>
      <c r="S462" s="25" t="e">
        <f t="shared" si="105"/>
        <v>#DIV/0!</v>
      </c>
      <c r="T462" s="71"/>
      <c r="U462" s="25" t="e">
        <f t="shared" si="106"/>
        <v>#DIV/0!</v>
      </c>
      <c r="V462" s="71"/>
      <c r="W462" s="25" t="e">
        <f t="shared" si="107"/>
        <v>#DIV/0!</v>
      </c>
      <c r="X462" s="71"/>
      <c r="Y462" s="25" t="e">
        <f t="shared" si="108"/>
        <v>#DIV/0!</v>
      </c>
      <c r="Z462" s="71"/>
      <c r="AA462" s="71"/>
      <c r="AB462" s="71"/>
      <c r="AC462" s="25" t="e">
        <f t="shared" si="109"/>
        <v>#DIV/0!</v>
      </c>
      <c r="AD462" s="71"/>
      <c r="AE462" s="25" t="e">
        <f t="shared" si="110"/>
        <v>#DIV/0!</v>
      </c>
      <c r="AF462" s="71"/>
      <c r="AG462" s="25" t="e">
        <f t="shared" si="111"/>
        <v>#DIV/0!</v>
      </c>
      <c r="AH462" s="71"/>
      <c r="AI462" s="25" t="e">
        <f t="shared" si="112"/>
        <v>#DIV/0!</v>
      </c>
      <c r="AJ462" s="71"/>
    </row>
    <row r="463" spans="1:36">
      <c r="A463" s="5" t="s">
        <v>187</v>
      </c>
      <c r="B463" s="5">
        <v>7</v>
      </c>
      <c r="C463" s="5" t="s">
        <v>92</v>
      </c>
      <c r="D463" s="80"/>
      <c r="E463" s="80"/>
      <c r="F463" s="80"/>
      <c r="G463" s="25" t="e">
        <f t="shared" si="113"/>
        <v>#DIV/0!</v>
      </c>
      <c r="H463" s="80"/>
      <c r="I463" s="25" t="e">
        <f t="shared" si="100"/>
        <v>#DIV/0!</v>
      </c>
      <c r="J463" s="80"/>
      <c r="K463" s="25" t="e">
        <f t="shared" si="101"/>
        <v>#DIV/0!</v>
      </c>
      <c r="L463" s="80"/>
      <c r="M463" s="25" t="e">
        <f t="shared" si="102"/>
        <v>#DIV/0!</v>
      </c>
      <c r="N463" s="80"/>
      <c r="O463" s="25" t="e">
        <f t="shared" si="103"/>
        <v>#DIV/0!</v>
      </c>
      <c r="P463" s="80"/>
      <c r="Q463" s="25" t="e">
        <f t="shared" si="104"/>
        <v>#DIV/0!</v>
      </c>
      <c r="R463" s="80"/>
      <c r="S463" s="25" t="e">
        <f t="shared" si="105"/>
        <v>#DIV/0!</v>
      </c>
      <c r="T463" s="80"/>
      <c r="U463" s="25" t="e">
        <f t="shared" si="106"/>
        <v>#DIV/0!</v>
      </c>
      <c r="V463" s="80"/>
      <c r="W463" s="25" t="e">
        <f t="shared" si="107"/>
        <v>#DIV/0!</v>
      </c>
      <c r="X463" s="80"/>
      <c r="Y463" s="25" t="e">
        <f t="shared" si="108"/>
        <v>#DIV/0!</v>
      </c>
      <c r="Z463" s="80"/>
      <c r="AA463" s="80"/>
      <c r="AB463" s="80"/>
      <c r="AC463" s="25" t="e">
        <f t="shared" si="109"/>
        <v>#DIV/0!</v>
      </c>
      <c r="AD463" s="80"/>
      <c r="AE463" s="25" t="e">
        <f t="shared" si="110"/>
        <v>#DIV/0!</v>
      </c>
      <c r="AF463" s="80"/>
      <c r="AG463" s="25" t="e">
        <f t="shared" si="111"/>
        <v>#DIV/0!</v>
      </c>
      <c r="AH463" s="80"/>
      <c r="AI463" s="25" t="e">
        <f t="shared" si="112"/>
        <v>#DIV/0!</v>
      </c>
      <c r="AJ463" s="80"/>
    </row>
    <row r="464" spans="1:36">
      <c r="A464" s="5" t="s">
        <v>187</v>
      </c>
      <c r="B464" s="5">
        <v>8</v>
      </c>
      <c r="C464" s="5" t="s">
        <v>93</v>
      </c>
      <c r="D464" s="87"/>
      <c r="E464" s="87"/>
      <c r="F464" s="87"/>
      <c r="G464" s="25" t="e">
        <f t="shared" si="113"/>
        <v>#DIV/0!</v>
      </c>
      <c r="H464" s="87"/>
      <c r="I464" s="25" t="e">
        <f t="shared" si="100"/>
        <v>#DIV/0!</v>
      </c>
      <c r="J464" s="87"/>
      <c r="K464" s="25" t="e">
        <f t="shared" si="101"/>
        <v>#DIV/0!</v>
      </c>
      <c r="L464" s="87"/>
      <c r="M464" s="25" t="e">
        <f t="shared" si="102"/>
        <v>#DIV/0!</v>
      </c>
      <c r="N464" s="87"/>
      <c r="O464" s="25" t="e">
        <f t="shared" si="103"/>
        <v>#DIV/0!</v>
      </c>
      <c r="P464" s="87"/>
      <c r="Q464" s="25" t="e">
        <f t="shared" si="104"/>
        <v>#DIV/0!</v>
      </c>
      <c r="R464" s="87"/>
      <c r="S464" s="25" t="e">
        <f t="shared" si="105"/>
        <v>#DIV/0!</v>
      </c>
      <c r="T464" s="87"/>
      <c r="U464" s="25" t="e">
        <f t="shared" si="106"/>
        <v>#DIV/0!</v>
      </c>
      <c r="V464" s="87"/>
      <c r="W464" s="25" t="e">
        <f t="shared" si="107"/>
        <v>#DIV/0!</v>
      </c>
      <c r="X464" s="87"/>
      <c r="Y464" s="25" t="e">
        <f t="shared" si="108"/>
        <v>#DIV/0!</v>
      </c>
      <c r="Z464" s="87"/>
      <c r="AA464" s="87"/>
      <c r="AB464" s="87"/>
      <c r="AC464" s="25" t="e">
        <f t="shared" si="109"/>
        <v>#DIV/0!</v>
      </c>
      <c r="AD464" s="87"/>
      <c r="AE464" s="25" t="e">
        <f t="shared" si="110"/>
        <v>#DIV/0!</v>
      </c>
      <c r="AF464" s="87"/>
      <c r="AG464" s="25" t="e">
        <f t="shared" si="111"/>
        <v>#DIV/0!</v>
      </c>
      <c r="AH464" s="87"/>
      <c r="AI464" s="25" t="e">
        <f t="shared" si="112"/>
        <v>#DIV/0!</v>
      </c>
      <c r="AJ464" s="87"/>
    </row>
    <row r="465" spans="1:36">
      <c r="A465" s="5" t="s">
        <v>187</v>
      </c>
      <c r="B465" s="5">
        <v>9</v>
      </c>
      <c r="C465" s="5" t="s">
        <v>94</v>
      </c>
      <c r="D465" s="84"/>
      <c r="E465" s="84"/>
      <c r="F465" s="84"/>
      <c r="G465" s="25" t="e">
        <f t="shared" si="113"/>
        <v>#DIV/0!</v>
      </c>
      <c r="H465" s="84"/>
      <c r="I465" s="25" t="e">
        <f t="shared" si="100"/>
        <v>#DIV/0!</v>
      </c>
      <c r="J465" s="84"/>
      <c r="K465" s="25" t="e">
        <f t="shared" si="101"/>
        <v>#DIV/0!</v>
      </c>
      <c r="L465" s="84"/>
      <c r="M465" s="25" t="e">
        <f t="shared" si="102"/>
        <v>#DIV/0!</v>
      </c>
      <c r="N465" s="84"/>
      <c r="O465" s="25" t="e">
        <f t="shared" si="103"/>
        <v>#DIV/0!</v>
      </c>
      <c r="P465" s="84"/>
      <c r="Q465" s="25" t="e">
        <f t="shared" si="104"/>
        <v>#DIV/0!</v>
      </c>
      <c r="R465" s="84"/>
      <c r="S465" s="25" t="e">
        <f t="shared" si="105"/>
        <v>#DIV/0!</v>
      </c>
      <c r="T465" s="84"/>
      <c r="U465" s="25" t="e">
        <f t="shared" si="106"/>
        <v>#DIV/0!</v>
      </c>
      <c r="V465" s="84"/>
      <c r="W465" s="25" t="e">
        <f t="shared" si="107"/>
        <v>#DIV/0!</v>
      </c>
      <c r="X465" s="84"/>
      <c r="Y465" s="25" t="e">
        <f t="shared" si="108"/>
        <v>#DIV/0!</v>
      </c>
      <c r="Z465" s="84"/>
      <c r="AA465" s="84"/>
      <c r="AB465" s="84"/>
      <c r="AC465" s="25" t="e">
        <f t="shared" si="109"/>
        <v>#DIV/0!</v>
      </c>
      <c r="AD465" s="84"/>
      <c r="AE465" s="25" t="e">
        <f t="shared" si="110"/>
        <v>#DIV/0!</v>
      </c>
      <c r="AF465" s="84"/>
      <c r="AG465" s="25" t="e">
        <f t="shared" si="111"/>
        <v>#DIV/0!</v>
      </c>
      <c r="AH465" s="84"/>
      <c r="AI465" s="25" t="e">
        <f t="shared" si="112"/>
        <v>#DIV/0!</v>
      </c>
      <c r="AJ465" s="84"/>
    </row>
    <row r="466" spans="1:36">
      <c r="A466" s="5" t="s">
        <v>187</v>
      </c>
      <c r="B466" s="5">
        <v>10</v>
      </c>
      <c r="C466" s="5" t="s">
        <v>106</v>
      </c>
      <c r="D466" s="95"/>
      <c r="E466" s="95"/>
      <c r="F466" s="95"/>
      <c r="G466" s="25" t="e">
        <f t="shared" si="113"/>
        <v>#DIV/0!</v>
      </c>
      <c r="H466" s="95"/>
      <c r="I466" s="25" t="e">
        <f t="shared" si="100"/>
        <v>#DIV/0!</v>
      </c>
      <c r="J466" s="95"/>
      <c r="K466" s="25" t="e">
        <f t="shared" si="101"/>
        <v>#DIV/0!</v>
      </c>
      <c r="L466" s="95"/>
      <c r="M466" s="25" t="e">
        <f t="shared" si="102"/>
        <v>#DIV/0!</v>
      </c>
      <c r="N466" s="95"/>
      <c r="O466" s="25" t="e">
        <f t="shared" si="103"/>
        <v>#DIV/0!</v>
      </c>
      <c r="P466" s="95"/>
      <c r="Q466" s="25" t="e">
        <f t="shared" si="104"/>
        <v>#DIV/0!</v>
      </c>
      <c r="R466" s="95"/>
      <c r="S466" s="25" t="e">
        <f t="shared" si="105"/>
        <v>#DIV/0!</v>
      </c>
      <c r="T466" s="95"/>
      <c r="U466" s="25" t="e">
        <f t="shared" si="106"/>
        <v>#DIV/0!</v>
      </c>
      <c r="V466" s="95"/>
      <c r="W466" s="25" t="e">
        <f t="shared" si="107"/>
        <v>#DIV/0!</v>
      </c>
      <c r="X466" s="95"/>
      <c r="Y466" s="25" t="e">
        <f t="shared" si="108"/>
        <v>#DIV/0!</v>
      </c>
      <c r="Z466" s="95"/>
      <c r="AA466" s="95"/>
      <c r="AB466" s="95"/>
      <c r="AC466" s="25" t="e">
        <f t="shared" si="109"/>
        <v>#DIV/0!</v>
      </c>
      <c r="AD466" s="95"/>
      <c r="AE466" s="25" t="e">
        <f t="shared" si="110"/>
        <v>#DIV/0!</v>
      </c>
      <c r="AF466" s="95"/>
      <c r="AG466" s="25" t="e">
        <f t="shared" si="111"/>
        <v>#DIV/0!</v>
      </c>
      <c r="AH466" s="95"/>
      <c r="AI466" s="25" t="e">
        <f t="shared" si="112"/>
        <v>#DIV/0!</v>
      </c>
      <c r="AJ466" s="95"/>
    </row>
    <row r="467" spans="1:36">
      <c r="A467" s="5" t="s">
        <v>187</v>
      </c>
      <c r="B467" s="5">
        <v>11</v>
      </c>
      <c r="C467" s="5" t="s">
        <v>95</v>
      </c>
      <c r="D467" s="82"/>
      <c r="E467" s="82"/>
      <c r="F467" s="82"/>
      <c r="G467" s="25" t="e">
        <f t="shared" si="113"/>
        <v>#DIV/0!</v>
      </c>
      <c r="H467" s="82"/>
      <c r="I467" s="25" t="e">
        <f t="shared" si="100"/>
        <v>#DIV/0!</v>
      </c>
      <c r="J467" s="82"/>
      <c r="K467" s="25" t="e">
        <f t="shared" si="101"/>
        <v>#DIV/0!</v>
      </c>
      <c r="L467" s="82"/>
      <c r="M467" s="25" t="e">
        <f t="shared" si="102"/>
        <v>#DIV/0!</v>
      </c>
      <c r="N467" s="82"/>
      <c r="O467" s="25" t="e">
        <f t="shared" si="103"/>
        <v>#DIV/0!</v>
      </c>
      <c r="P467" s="82"/>
      <c r="Q467" s="25" t="e">
        <f t="shared" si="104"/>
        <v>#DIV/0!</v>
      </c>
      <c r="R467" s="82"/>
      <c r="S467" s="25" t="e">
        <f t="shared" si="105"/>
        <v>#DIV/0!</v>
      </c>
      <c r="T467" s="82"/>
      <c r="U467" s="25" t="e">
        <f t="shared" si="106"/>
        <v>#DIV/0!</v>
      </c>
      <c r="V467" s="82"/>
      <c r="W467" s="25" t="e">
        <f t="shared" si="107"/>
        <v>#DIV/0!</v>
      </c>
      <c r="X467" s="82"/>
      <c r="Y467" s="25" t="e">
        <f t="shared" si="108"/>
        <v>#DIV/0!</v>
      </c>
      <c r="Z467" s="82"/>
      <c r="AA467" s="82"/>
      <c r="AB467" s="82"/>
      <c r="AC467" s="25" t="e">
        <f t="shared" si="109"/>
        <v>#DIV/0!</v>
      </c>
      <c r="AD467" s="82"/>
      <c r="AE467" s="25" t="e">
        <f t="shared" si="110"/>
        <v>#DIV/0!</v>
      </c>
      <c r="AF467" s="82"/>
      <c r="AG467" s="25" t="e">
        <f t="shared" si="111"/>
        <v>#DIV/0!</v>
      </c>
      <c r="AH467" s="82"/>
      <c r="AI467" s="25" t="e">
        <f t="shared" si="112"/>
        <v>#DIV/0!</v>
      </c>
      <c r="AJ467" s="82"/>
    </row>
    <row r="468" spans="1:36">
      <c r="A468" s="5" t="s">
        <v>187</v>
      </c>
      <c r="B468" s="5">
        <v>12</v>
      </c>
      <c r="C468" s="5" t="s">
        <v>107</v>
      </c>
      <c r="D468" s="80"/>
      <c r="E468" s="80"/>
      <c r="F468" s="80"/>
      <c r="G468" s="25" t="e">
        <f t="shared" si="113"/>
        <v>#DIV/0!</v>
      </c>
      <c r="H468" s="80"/>
      <c r="I468" s="25" t="e">
        <f t="shared" si="100"/>
        <v>#DIV/0!</v>
      </c>
      <c r="J468" s="80"/>
      <c r="K468" s="25" t="e">
        <f t="shared" si="101"/>
        <v>#DIV/0!</v>
      </c>
      <c r="L468" s="80"/>
      <c r="M468" s="25" t="e">
        <f t="shared" si="102"/>
        <v>#DIV/0!</v>
      </c>
      <c r="N468" s="80"/>
      <c r="O468" s="25" t="e">
        <f t="shared" si="103"/>
        <v>#DIV/0!</v>
      </c>
      <c r="P468" s="80"/>
      <c r="Q468" s="25" t="e">
        <f t="shared" si="104"/>
        <v>#DIV/0!</v>
      </c>
      <c r="R468" s="80"/>
      <c r="S468" s="25" t="e">
        <f t="shared" si="105"/>
        <v>#DIV/0!</v>
      </c>
      <c r="T468" s="80"/>
      <c r="U468" s="25" t="e">
        <f t="shared" si="106"/>
        <v>#DIV/0!</v>
      </c>
      <c r="V468" s="80"/>
      <c r="W468" s="25" t="e">
        <f t="shared" si="107"/>
        <v>#DIV/0!</v>
      </c>
      <c r="X468" s="80"/>
      <c r="Y468" s="25" t="e">
        <f t="shared" si="108"/>
        <v>#DIV/0!</v>
      </c>
      <c r="Z468" s="80"/>
      <c r="AA468" s="80"/>
      <c r="AB468" s="80"/>
      <c r="AC468" s="25" t="e">
        <f t="shared" si="109"/>
        <v>#DIV/0!</v>
      </c>
      <c r="AD468" s="80"/>
      <c r="AE468" s="25" t="e">
        <f t="shared" si="110"/>
        <v>#DIV/0!</v>
      </c>
      <c r="AF468" s="80"/>
      <c r="AG468" s="25" t="e">
        <f t="shared" si="111"/>
        <v>#DIV/0!</v>
      </c>
      <c r="AH468" s="80"/>
      <c r="AI468" s="25" t="e">
        <f t="shared" si="112"/>
        <v>#DIV/0!</v>
      </c>
      <c r="AJ468" s="80"/>
    </row>
    <row r="469" spans="1:36">
      <c r="A469" s="5" t="s">
        <v>187</v>
      </c>
      <c r="B469" s="5">
        <v>13</v>
      </c>
      <c r="C469" s="5" t="s">
        <v>96</v>
      </c>
      <c r="D469" s="80"/>
      <c r="E469" s="80"/>
      <c r="F469" s="80"/>
      <c r="G469" s="25" t="e">
        <f t="shared" si="113"/>
        <v>#DIV/0!</v>
      </c>
      <c r="H469" s="80"/>
      <c r="I469" s="25" t="e">
        <f t="shared" si="100"/>
        <v>#DIV/0!</v>
      </c>
      <c r="J469" s="80"/>
      <c r="K469" s="25" t="e">
        <f t="shared" si="101"/>
        <v>#DIV/0!</v>
      </c>
      <c r="L469" s="80"/>
      <c r="M469" s="25" t="e">
        <f t="shared" si="102"/>
        <v>#DIV/0!</v>
      </c>
      <c r="N469" s="80"/>
      <c r="O469" s="25" t="e">
        <f t="shared" si="103"/>
        <v>#DIV/0!</v>
      </c>
      <c r="P469" s="80"/>
      <c r="Q469" s="25" t="e">
        <f t="shared" si="104"/>
        <v>#DIV/0!</v>
      </c>
      <c r="R469" s="80"/>
      <c r="S469" s="25" t="e">
        <f t="shared" si="105"/>
        <v>#DIV/0!</v>
      </c>
      <c r="T469" s="80"/>
      <c r="U469" s="25" t="e">
        <f t="shared" si="106"/>
        <v>#DIV/0!</v>
      </c>
      <c r="V469" s="80"/>
      <c r="W469" s="25" t="e">
        <f t="shared" si="107"/>
        <v>#DIV/0!</v>
      </c>
      <c r="X469" s="80"/>
      <c r="Y469" s="25" t="e">
        <f t="shared" si="108"/>
        <v>#DIV/0!</v>
      </c>
      <c r="Z469" s="80"/>
      <c r="AA469" s="80"/>
      <c r="AB469" s="80"/>
      <c r="AC469" s="25" t="e">
        <f t="shared" si="109"/>
        <v>#DIV/0!</v>
      </c>
      <c r="AD469" s="80"/>
      <c r="AE469" s="25" t="e">
        <f t="shared" si="110"/>
        <v>#DIV/0!</v>
      </c>
      <c r="AF469" s="80"/>
      <c r="AG469" s="25" t="e">
        <f t="shared" si="111"/>
        <v>#DIV/0!</v>
      </c>
      <c r="AH469" s="80"/>
      <c r="AI469" s="25" t="e">
        <f t="shared" si="112"/>
        <v>#DIV/0!</v>
      </c>
      <c r="AJ469" s="80"/>
    </row>
    <row r="470" spans="1:36">
      <c r="A470" s="5" t="s">
        <v>187</v>
      </c>
      <c r="B470" s="5">
        <v>14</v>
      </c>
      <c r="C470" s="5" t="s">
        <v>109</v>
      </c>
      <c r="D470" s="80"/>
      <c r="E470" s="80"/>
      <c r="F470" s="80"/>
      <c r="G470" s="25" t="e">
        <f t="shared" si="113"/>
        <v>#DIV/0!</v>
      </c>
      <c r="H470" s="80"/>
      <c r="I470" s="25" t="e">
        <f t="shared" si="100"/>
        <v>#DIV/0!</v>
      </c>
      <c r="J470" s="80"/>
      <c r="K470" s="25" t="e">
        <f t="shared" si="101"/>
        <v>#DIV/0!</v>
      </c>
      <c r="L470" s="80"/>
      <c r="M470" s="25" t="e">
        <f t="shared" si="102"/>
        <v>#DIV/0!</v>
      </c>
      <c r="N470" s="80"/>
      <c r="O470" s="25" t="e">
        <f t="shared" si="103"/>
        <v>#DIV/0!</v>
      </c>
      <c r="P470" s="80"/>
      <c r="Q470" s="25" t="e">
        <f t="shared" si="104"/>
        <v>#DIV/0!</v>
      </c>
      <c r="R470" s="80"/>
      <c r="S470" s="25" t="e">
        <f t="shared" si="105"/>
        <v>#DIV/0!</v>
      </c>
      <c r="T470" s="80"/>
      <c r="U470" s="25" t="e">
        <f t="shared" si="106"/>
        <v>#DIV/0!</v>
      </c>
      <c r="V470" s="80"/>
      <c r="W470" s="25" t="e">
        <f t="shared" si="107"/>
        <v>#DIV/0!</v>
      </c>
      <c r="X470" s="80"/>
      <c r="Y470" s="25" t="e">
        <f t="shared" si="108"/>
        <v>#DIV/0!</v>
      </c>
      <c r="Z470" s="80"/>
      <c r="AA470" s="80"/>
      <c r="AB470" s="80"/>
      <c r="AC470" s="25" t="e">
        <f t="shared" si="109"/>
        <v>#DIV/0!</v>
      </c>
      <c r="AD470" s="80"/>
      <c r="AE470" s="25" t="e">
        <f t="shared" si="110"/>
        <v>#DIV/0!</v>
      </c>
      <c r="AF470" s="80"/>
      <c r="AG470" s="25" t="e">
        <f t="shared" si="111"/>
        <v>#DIV/0!</v>
      </c>
      <c r="AH470" s="80"/>
      <c r="AI470" s="25" t="e">
        <f t="shared" si="112"/>
        <v>#DIV/0!</v>
      </c>
      <c r="AJ470" s="80"/>
    </row>
    <row r="471" spans="1:36">
      <c r="A471" s="5" t="s">
        <v>187</v>
      </c>
      <c r="B471" s="5">
        <v>15</v>
      </c>
      <c r="C471" s="5" t="s">
        <v>97</v>
      </c>
      <c r="D471" s="80"/>
      <c r="E471" s="80"/>
      <c r="F471" s="80"/>
      <c r="G471" s="25" t="e">
        <f t="shared" si="113"/>
        <v>#DIV/0!</v>
      </c>
      <c r="H471" s="80"/>
      <c r="I471" s="25" t="e">
        <f t="shared" si="100"/>
        <v>#DIV/0!</v>
      </c>
      <c r="J471" s="80"/>
      <c r="K471" s="25" t="e">
        <f t="shared" si="101"/>
        <v>#DIV/0!</v>
      </c>
      <c r="L471" s="80"/>
      <c r="M471" s="25" t="e">
        <f t="shared" si="102"/>
        <v>#DIV/0!</v>
      </c>
      <c r="N471" s="80"/>
      <c r="O471" s="25" t="e">
        <f t="shared" si="103"/>
        <v>#DIV/0!</v>
      </c>
      <c r="P471" s="80"/>
      <c r="Q471" s="25" t="e">
        <f t="shared" si="104"/>
        <v>#DIV/0!</v>
      </c>
      <c r="R471" s="80"/>
      <c r="S471" s="25" t="e">
        <f t="shared" si="105"/>
        <v>#DIV/0!</v>
      </c>
      <c r="T471" s="80"/>
      <c r="U471" s="25" t="e">
        <f t="shared" si="106"/>
        <v>#DIV/0!</v>
      </c>
      <c r="V471" s="80"/>
      <c r="W471" s="25" t="e">
        <f t="shared" si="107"/>
        <v>#DIV/0!</v>
      </c>
      <c r="X471" s="80"/>
      <c r="Y471" s="25" t="e">
        <f t="shared" si="108"/>
        <v>#DIV/0!</v>
      </c>
      <c r="Z471" s="80"/>
      <c r="AA471" s="80"/>
      <c r="AB471" s="80"/>
      <c r="AC471" s="25" t="e">
        <f t="shared" si="109"/>
        <v>#DIV/0!</v>
      </c>
      <c r="AD471" s="80"/>
      <c r="AE471" s="25" t="e">
        <f t="shared" si="110"/>
        <v>#DIV/0!</v>
      </c>
      <c r="AF471" s="80"/>
      <c r="AG471" s="25" t="e">
        <f t="shared" si="111"/>
        <v>#DIV/0!</v>
      </c>
      <c r="AH471" s="80"/>
      <c r="AI471" s="25" t="e">
        <f t="shared" si="112"/>
        <v>#DIV/0!</v>
      </c>
      <c r="AJ471" s="80"/>
    </row>
    <row r="472" spans="1:36">
      <c r="A472" s="5" t="s">
        <v>187</v>
      </c>
      <c r="B472" s="5">
        <v>16</v>
      </c>
      <c r="C472" s="5" t="s">
        <v>98</v>
      </c>
      <c r="D472" s="86"/>
      <c r="E472" s="86"/>
      <c r="F472" s="86"/>
      <c r="G472" s="25" t="e">
        <f t="shared" si="113"/>
        <v>#DIV/0!</v>
      </c>
      <c r="H472" s="86"/>
      <c r="I472" s="25" t="e">
        <f t="shared" si="100"/>
        <v>#DIV/0!</v>
      </c>
      <c r="J472" s="86"/>
      <c r="K472" s="25" t="e">
        <f t="shared" si="101"/>
        <v>#DIV/0!</v>
      </c>
      <c r="L472" s="86"/>
      <c r="M472" s="25" t="e">
        <f t="shared" si="102"/>
        <v>#DIV/0!</v>
      </c>
      <c r="N472" s="86"/>
      <c r="O472" s="25" t="e">
        <f t="shared" si="103"/>
        <v>#DIV/0!</v>
      </c>
      <c r="P472" s="86"/>
      <c r="Q472" s="25" t="e">
        <f t="shared" si="104"/>
        <v>#DIV/0!</v>
      </c>
      <c r="R472" s="86"/>
      <c r="S472" s="25" t="e">
        <f t="shared" si="105"/>
        <v>#DIV/0!</v>
      </c>
      <c r="T472" s="86"/>
      <c r="U472" s="25" t="e">
        <f t="shared" si="106"/>
        <v>#DIV/0!</v>
      </c>
      <c r="V472" s="86"/>
      <c r="W472" s="25" t="e">
        <f t="shared" si="107"/>
        <v>#DIV/0!</v>
      </c>
      <c r="X472" s="86"/>
      <c r="Y472" s="25" t="e">
        <f t="shared" si="108"/>
        <v>#DIV/0!</v>
      </c>
      <c r="Z472" s="86"/>
      <c r="AA472" s="86"/>
      <c r="AB472" s="86"/>
      <c r="AC472" s="25" t="e">
        <f t="shared" si="109"/>
        <v>#DIV/0!</v>
      </c>
      <c r="AD472" s="86"/>
      <c r="AE472" s="25" t="e">
        <f t="shared" si="110"/>
        <v>#DIV/0!</v>
      </c>
      <c r="AF472" s="86"/>
      <c r="AG472" s="25" t="e">
        <f t="shared" si="111"/>
        <v>#DIV/0!</v>
      </c>
      <c r="AH472" s="86"/>
      <c r="AI472" s="25" t="e">
        <f t="shared" si="112"/>
        <v>#DIV/0!</v>
      </c>
      <c r="AJ472" s="86"/>
    </row>
    <row r="473" spans="1:36">
      <c r="A473" s="5" t="s">
        <v>187</v>
      </c>
      <c r="B473" s="5">
        <v>17</v>
      </c>
      <c r="C473" s="5" t="s">
        <v>113</v>
      </c>
      <c r="D473" s="80"/>
      <c r="E473" s="80"/>
      <c r="F473" s="80"/>
      <c r="G473" s="25" t="e">
        <f t="shared" si="113"/>
        <v>#DIV/0!</v>
      </c>
      <c r="H473" s="80"/>
      <c r="I473" s="25" t="e">
        <f t="shared" si="100"/>
        <v>#DIV/0!</v>
      </c>
      <c r="J473" s="80"/>
      <c r="K473" s="25" t="e">
        <f t="shared" si="101"/>
        <v>#DIV/0!</v>
      </c>
      <c r="L473" s="80"/>
      <c r="M473" s="25" t="e">
        <f t="shared" si="102"/>
        <v>#DIV/0!</v>
      </c>
      <c r="N473" s="80"/>
      <c r="O473" s="25" t="e">
        <f t="shared" si="103"/>
        <v>#DIV/0!</v>
      </c>
      <c r="P473" s="80"/>
      <c r="Q473" s="25" t="e">
        <f t="shared" si="104"/>
        <v>#DIV/0!</v>
      </c>
      <c r="R473" s="80"/>
      <c r="S473" s="25" t="e">
        <f t="shared" si="105"/>
        <v>#DIV/0!</v>
      </c>
      <c r="T473" s="80"/>
      <c r="U473" s="25" t="e">
        <f t="shared" si="106"/>
        <v>#DIV/0!</v>
      </c>
      <c r="V473" s="80"/>
      <c r="W473" s="25" t="e">
        <f t="shared" si="107"/>
        <v>#DIV/0!</v>
      </c>
      <c r="X473" s="80"/>
      <c r="Y473" s="25" t="e">
        <f t="shared" si="108"/>
        <v>#DIV/0!</v>
      </c>
      <c r="Z473" s="80"/>
      <c r="AA473" s="80"/>
      <c r="AB473" s="80"/>
      <c r="AC473" s="25" t="e">
        <f t="shared" si="109"/>
        <v>#DIV/0!</v>
      </c>
      <c r="AD473" s="80"/>
      <c r="AE473" s="25" t="e">
        <f t="shared" si="110"/>
        <v>#DIV/0!</v>
      </c>
      <c r="AF473" s="80"/>
      <c r="AG473" s="25" t="e">
        <f t="shared" si="111"/>
        <v>#DIV/0!</v>
      </c>
      <c r="AH473" s="80"/>
      <c r="AI473" s="25" t="e">
        <f t="shared" si="112"/>
        <v>#DIV/0!</v>
      </c>
      <c r="AJ473" s="80"/>
    </row>
    <row r="474" spans="1:36" s="74" customFormat="1">
      <c r="A474" s="36" t="s">
        <v>188</v>
      </c>
      <c r="B474" s="36"/>
      <c r="C474" s="20"/>
      <c r="D474" s="73">
        <f>SUM(D457:D473)</f>
        <v>0</v>
      </c>
      <c r="E474" s="73">
        <f>SUM(E457:E473)</f>
        <v>0</v>
      </c>
      <c r="F474" s="73">
        <f>SUM(F457:F473)</f>
        <v>0</v>
      </c>
      <c r="G474" s="25" t="e">
        <f t="shared" si="113"/>
        <v>#DIV/0!</v>
      </c>
      <c r="H474" s="73">
        <f>SUM(H457:H473)</f>
        <v>0</v>
      </c>
      <c r="I474" s="25" t="e">
        <f t="shared" si="100"/>
        <v>#DIV/0!</v>
      </c>
      <c r="J474" s="73">
        <f>SUM(J457:J473)</f>
        <v>0</v>
      </c>
      <c r="K474" s="25" t="e">
        <f t="shared" si="101"/>
        <v>#DIV/0!</v>
      </c>
      <c r="L474" s="73">
        <f>SUM(L457:L473)</f>
        <v>0</v>
      </c>
      <c r="M474" s="25" t="e">
        <f t="shared" si="102"/>
        <v>#DIV/0!</v>
      </c>
      <c r="N474" s="73">
        <f>SUM(N457:N473)</f>
        <v>0</v>
      </c>
      <c r="O474" s="25" t="e">
        <f t="shared" si="103"/>
        <v>#DIV/0!</v>
      </c>
      <c r="P474" s="73">
        <f>SUM(P457:P473)</f>
        <v>0</v>
      </c>
      <c r="Q474" s="25" t="e">
        <f t="shared" si="104"/>
        <v>#DIV/0!</v>
      </c>
      <c r="R474" s="73">
        <f>SUM(R457:R473)</f>
        <v>0</v>
      </c>
      <c r="S474" s="25" t="e">
        <f t="shared" si="105"/>
        <v>#DIV/0!</v>
      </c>
      <c r="T474" s="73">
        <f>SUM(T457:T473)</f>
        <v>0</v>
      </c>
      <c r="U474" s="25" t="e">
        <f t="shared" si="106"/>
        <v>#DIV/0!</v>
      </c>
      <c r="V474" s="73">
        <f>SUM(V457:V473)</f>
        <v>0</v>
      </c>
      <c r="W474" s="25" t="e">
        <f t="shared" si="107"/>
        <v>#DIV/0!</v>
      </c>
      <c r="X474" s="73">
        <f>SUM(X457:X473)</f>
        <v>0</v>
      </c>
      <c r="Y474" s="25" t="e">
        <f t="shared" si="108"/>
        <v>#DIV/0!</v>
      </c>
      <c r="Z474" s="73">
        <f>SUM(Z457:Z473)</f>
        <v>0</v>
      </c>
      <c r="AA474" s="73">
        <f>SUM(AA457:AA473)</f>
        <v>0</v>
      </c>
      <c r="AB474" s="73">
        <f>SUM(AB457:AB473)</f>
        <v>0</v>
      </c>
      <c r="AC474" s="25" t="e">
        <f t="shared" si="109"/>
        <v>#DIV/0!</v>
      </c>
      <c r="AD474" s="73">
        <f>SUM(AD457:AD473)</f>
        <v>0</v>
      </c>
      <c r="AE474" s="25" t="e">
        <f t="shared" si="110"/>
        <v>#DIV/0!</v>
      </c>
      <c r="AF474" s="73">
        <f>SUM(AF457:AF473)</f>
        <v>0</v>
      </c>
      <c r="AG474" s="25" t="e">
        <f t="shared" si="111"/>
        <v>#DIV/0!</v>
      </c>
      <c r="AH474" s="73">
        <f>SUM(AH457:AH473)</f>
        <v>0</v>
      </c>
      <c r="AI474" s="25" t="e">
        <f t="shared" si="112"/>
        <v>#DIV/0!</v>
      </c>
      <c r="AJ474" s="73">
        <f>SUM(AJ457:AJ473)</f>
        <v>0</v>
      </c>
    </row>
    <row r="475" spans="1:36">
      <c r="A475" s="5" t="s">
        <v>189</v>
      </c>
      <c r="B475" s="5">
        <v>1</v>
      </c>
      <c r="C475" s="5" t="s">
        <v>100</v>
      </c>
      <c r="D475" s="27"/>
      <c r="E475" s="27"/>
      <c r="F475" s="27"/>
      <c r="G475" s="25" t="e">
        <f t="shared" si="113"/>
        <v>#DIV/0!</v>
      </c>
      <c r="H475" s="27"/>
      <c r="I475" s="25" t="e">
        <f t="shared" si="100"/>
        <v>#DIV/0!</v>
      </c>
      <c r="J475" s="27"/>
      <c r="K475" s="25" t="e">
        <f t="shared" si="101"/>
        <v>#DIV/0!</v>
      </c>
      <c r="L475" s="27"/>
      <c r="M475" s="25" t="e">
        <f t="shared" si="102"/>
        <v>#DIV/0!</v>
      </c>
      <c r="N475" s="27"/>
      <c r="O475" s="25" t="e">
        <f t="shared" si="103"/>
        <v>#DIV/0!</v>
      </c>
      <c r="P475" s="27"/>
      <c r="Q475" s="25" t="e">
        <f t="shared" si="104"/>
        <v>#DIV/0!</v>
      </c>
      <c r="R475" s="27"/>
      <c r="S475" s="25" t="e">
        <f t="shared" si="105"/>
        <v>#DIV/0!</v>
      </c>
      <c r="T475" s="27"/>
      <c r="U475" s="25" t="e">
        <f t="shared" si="106"/>
        <v>#DIV/0!</v>
      </c>
      <c r="V475" s="27"/>
      <c r="W475" s="25" t="e">
        <f t="shared" si="107"/>
        <v>#DIV/0!</v>
      </c>
      <c r="X475" s="27"/>
      <c r="Y475" s="25" t="e">
        <f t="shared" si="108"/>
        <v>#DIV/0!</v>
      </c>
      <c r="Z475" s="27"/>
      <c r="AA475" s="27"/>
      <c r="AB475" s="27"/>
      <c r="AC475" s="25" t="e">
        <f t="shared" si="109"/>
        <v>#DIV/0!</v>
      </c>
      <c r="AD475" s="27"/>
      <c r="AE475" s="25" t="e">
        <f t="shared" si="110"/>
        <v>#DIV/0!</v>
      </c>
      <c r="AF475" s="27"/>
      <c r="AG475" s="25" t="e">
        <f t="shared" si="111"/>
        <v>#DIV/0!</v>
      </c>
      <c r="AH475" s="80"/>
      <c r="AI475" s="25" t="e">
        <f t="shared" si="112"/>
        <v>#DIV/0!</v>
      </c>
      <c r="AJ475" s="27"/>
    </row>
    <row r="476" spans="1:36">
      <c r="A476" s="5" t="s">
        <v>189</v>
      </c>
      <c r="B476" s="5">
        <v>2</v>
      </c>
      <c r="C476" s="5" t="s">
        <v>101</v>
      </c>
      <c r="D476" s="80"/>
      <c r="E476" s="80"/>
      <c r="F476" s="80"/>
      <c r="G476" s="25" t="e">
        <f t="shared" si="113"/>
        <v>#DIV/0!</v>
      </c>
      <c r="H476" s="80"/>
      <c r="I476" s="25" t="e">
        <f t="shared" si="100"/>
        <v>#DIV/0!</v>
      </c>
      <c r="J476" s="80"/>
      <c r="K476" s="25" t="e">
        <f t="shared" si="101"/>
        <v>#DIV/0!</v>
      </c>
      <c r="L476" s="80"/>
      <c r="M476" s="25" t="e">
        <f t="shared" si="102"/>
        <v>#DIV/0!</v>
      </c>
      <c r="N476" s="80"/>
      <c r="O476" s="25" t="e">
        <f t="shared" si="103"/>
        <v>#DIV/0!</v>
      </c>
      <c r="P476" s="80"/>
      <c r="Q476" s="25" t="e">
        <f t="shared" si="104"/>
        <v>#DIV/0!</v>
      </c>
      <c r="R476" s="80"/>
      <c r="S476" s="25" t="e">
        <f t="shared" si="105"/>
        <v>#DIV/0!</v>
      </c>
      <c r="T476" s="80"/>
      <c r="U476" s="25" t="e">
        <f t="shared" si="106"/>
        <v>#DIV/0!</v>
      </c>
      <c r="V476" s="80"/>
      <c r="W476" s="25" t="e">
        <f t="shared" si="107"/>
        <v>#DIV/0!</v>
      </c>
      <c r="X476" s="80"/>
      <c r="Y476" s="25" t="e">
        <f t="shared" si="108"/>
        <v>#DIV/0!</v>
      </c>
      <c r="Z476" s="80"/>
      <c r="AA476" s="80"/>
      <c r="AB476" s="80"/>
      <c r="AC476" s="25" t="e">
        <f t="shared" si="109"/>
        <v>#DIV/0!</v>
      </c>
      <c r="AD476" s="80"/>
      <c r="AE476" s="25" t="e">
        <f t="shared" si="110"/>
        <v>#DIV/0!</v>
      </c>
      <c r="AF476" s="80"/>
      <c r="AG476" s="25" t="e">
        <f t="shared" si="111"/>
        <v>#DIV/0!</v>
      </c>
      <c r="AH476" s="80"/>
      <c r="AI476" s="25" t="e">
        <f t="shared" si="112"/>
        <v>#DIV/0!</v>
      </c>
      <c r="AJ476" s="80"/>
    </row>
    <row r="477" spans="1:36">
      <c r="A477" s="5" t="s">
        <v>189</v>
      </c>
      <c r="B477" s="5">
        <v>3</v>
      </c>
      <c r="C477" s="5" t="s">
        <v>102</v>
      </c>
      <c r="D477" s="80"/>
      <c r="E477" s="80"/>
      <c r="F477" s="80"/>
      <c r="G477" s="25" t="e">
        <f t="shared" si="113"/>
        <v>#DIV/0!</v>
      </c>
      <c r="H477" s="80"/>
      <c r="I477" s="25" t="e">
        <f t="shared" si="100"/>
        <v>#DIV/0!</v>
      </c>
      <c r="J477" s="80"/>
      <c r="K477" s="25" t="e">
        <f t="shared" si="101"/>
        <v>#DIV/0!</v>
      </c>
      <c r="L477" s="80"/>
      <c r="M477" s="25" t="e">
        <f t="shared" si="102"/>
        <v>#DIV/0!</v>
      </c>
      <c r="N477" s="80"/>
      <c r="O477" s="25" t="e">
        <f t="shared" si="103"/>
        <v>#DIV/0!</v>
      </c>
      <c r="P477" s="80"/>
      <c r="Q477" s="25" t="e">
        <f t="shared" si="104"/>
        <v>#DIV/0!</v>
      </c>
      <c r="R477" s="80"/>
      <c r="S477" s="25" t="e">
        <f t="shared" si="105"/>
        <v>#DIV/0!</v>
      </c>
      <c r="T477" s="80"/>
      <c r="U477" s="25" t="e">
        <f t="shared" si="106"/>
        <v>#DIV/0!</v>
      </c>
      <c r="V477" s="80"/>
      <c r="W477" s="25" t="e">
        <f t="shared" si="107"/>
        <v>#DIV/0!</v>
      </c>
      <c r="X477" s="80"/>
      <c r="Y477" s="25" t="e">
        <f t="shared" si="108"/>
        <v>#DIV/0!</v>
      </c>
      <c r="Z477" s="80"/>
      <c r="AA477" s="80"/>
      <c r="AB477" s="80"/>
      <c r="AC477" s="25" t="e">
        <f t="shared" si="109"/>
        <v>#DIV/0!</v>
      </c>
      <c r="AD477" s="80"/>
      <c r="AE477" s="25" t="e">
        <f t="shared" si="110"/>
        <v>#DIV/0!</v>
      </c>
      <c r="AF477" s="80"/>
      <c r="AG477" s="25" t="e">
        <f t="shared" si="111"/>
        <v>#DIV/0!</v>
      </c>
      <c r="AH477" s="80"/>
      <c r="AI477" s="25" t="e">
        <f t="shared" si="112"/>
        <v>#DIV/0!</v>
      </c>
      <c r="AJ477" s="80"/>
    </row>
    <row r="478" spans="1:36">
      <c r="A478" s="5" t="s">
        <v>189</v>
      </c>
      <c r="B478" s="5">
        <v>4</v>
      </c>
      <c r="C478" s="5" t="s">
        <v>91</v>
      </c>
      <c r="D478" s="80"/>
      <c r="E478" s="80"/>
      <c r="F478" s="80"/>
      <c r="G478" s="25" t="e">
        <f t="shared" si="113"/>
        <v>#DIV/0!</v>
      </c>
      <c r="H478" s="80"/>
      <c r="I478" s="25" t="e">
        <f t="shared" si="100"/>
        <v>#DIV/0!</v>
      </c>
      <c r="J478" s="80"/>
      <c r="K478" s="25" t="e">
        <f t="shared" si="101"/>
        <v>#DIV/0!</v>
      </c>
      <c r="L478" s="80"/>
      <c r="M478" s="25" t="e">
        <f t="shared" si="102"/>
        <v>#DIV/0!</v>
      </c>
      <c r="N478" s="80"/>
      <c r="O478" s="25" t="e">
        <f t="shared" si="103"/>
        <v>#DIV/0!</v>
      </c>
      <c r="P478" s="80"/>
      <c r="Q478" s="25" t="e">
        <f t="shared" si="104"/>
        <v>#DIV/0!</v>
      </c>
      <c r="R478" s="80"/>
      <c r="S478" s="25" t="e">
        <f t="shared" si="105"/>
        <v>#DIV/0!</v>
      </c>
      <c r="T478" s="80"/>
      <c r="U478" s="25" t="e">
        <f t="shared" si="106"/>
        <v>#DIV/0!</v>
      </c>
      <c r="V478" s="80"/>
      <c r="W478" s="25" t="e">
        <f t="shared" si="107"/>
        <v>#DIV/0!</v>
      </c>
      <c r="X478" s="80"/>
      <c r="Y478" s="25" t="e">
        <f t="shared" si="108"/>
        <v>#DIV/0!</v>
      </c>
      <c r="Z478" s="80"/>
      <c r="AA478" s="80"/>
      <c r="AB478" s="80"/>
      <c r="AC478" s="25" t="e">
        <f t="shared" si="109"/>
        <v>#DIV/0!</v>
      </c>
      <c r="AD478" s="80"/>
      <c r="AE478" s="25" t="e">
        <f t="shared" si="110"/>
        <v>#DIV/0!</v>
      </c>
      <c r="AF478" s="80"/>
      <c r="AG478" s="25" t="e">
        <f t="shared" si="111"/>
        <v>#DIV/0!</v>
      </c>
      <c r="AH478" s="80"/>
      <c r="AI478" s="25" t="e">
        <f t="shared" si="112"/>
        <v>#DIV/0!</v>
      </c>
      <c r="AJ478" s="80"/>
    </row>
    <row r="479" spans="1:36">
      <c r="A479" s="5" t="s">
        <v>189</v>
      </c>
      <c r="B479" s="5">
        <v>5</v>
      </c>
      <c r="C479" s="5" t="s">
        <v>103</v>
      </c>
      <c r="D479" s="81"/>
      <c r="E479" s="81"/>
      <c r="F479" s="81"/>
      <c r="G479" s="25" t="e">
        <f t="shared" si="113"/>
        <v>#DIV/0!</v>
      </c>
      <c r="H479" s="81"/>
      <c r="I479" s="25" t="e">
        <f t="shared" si="100"/>
        <v>#DIV/0!</v>
      </c>
      <c r="J479" s="81"/>
      <c r="K479" s="25" t="e">
        <f t="shared" si="101"/>
        <v>#DIV/0!</v>
      </c>
      <c r="L479" s="81"/>
      <c r="M479" s="25" t="e">
        <f t="shared" si="102"/>
        <v>#DIV/0!</v>
      </c>
      <c r="N479" s="81"/>
      <c r="O479" s="25" t="e">
        <f t="shared" si="103"/>
        <v>#DIV/0!</v>
      </c>
      <c r="P479" s="81"/>
      <c r="Q479" s="25" t="e">
        <f t="shared" si="104"/>
        <v>#DIV/0!</v>
      </c>
      <c r="R479" s="81"/>
      <c r="S479" s="25" t="e">
        <f t="shared" si="105"/>
        <v>#DIV/0!</v>
      </c>
      <c r="T479" s="81"/>
      <c r="U479" s="25" t="e">
        <f t="shared" si="106"/>
        <v>#DIV/0!</v>
      </c>
      <c r="V479" s="81"/>
      <c r="W479" s="25" t="e">
        <f t="shared" si="107"/>
        <v>#DIV/0!</v>
      </c>
      <c r="X479" s="81"/>
      <c r="Y479" s="25" t="e">
        <f t="shared" si="108"/>
        <v>#DIV/0!</v>
      </c>
      <c r="Z479" s="81"/>
      <c r="AA479" s="81"/>
      <c r="AB479" s="81"/>
      <c r="AC479" s="25" t="e">
        <f t="shared" si="109"/>
        <v>#DIV/0!</v>
      </c>
      <c r="AD479" s="81"/>
      <c r="AE479" s="25" t="e">
        <f t="shared" si="110"/>
        <v>#DIV/0!</v>
      </c>
      <c r="AF479" s="81"/>
      <c r="AG479" s="25" t="e">
        <f t="shared" si="111"/>
        <v>#DIV/0!</v>
      </c>
      <c r="AH479" s="81"/>
      <c r="AI479" s="25" t="e">
        <f t="shared" si="112"/>
        <v>#DIV/0!</v>
      </c>
      <c r="AJ479" s="81"/>
    </row>
    <row r="480" spans="1:36">
      <c r="A480" s="5" t="s">
        <v>189</v>
      </c>
      <c r="B480" s="5">
        <v>6</v>
      </c>
      <c r="C480" s="5" t="s">
        <v>104</v>
      </c>
      <c r="D480" s="80"/>
      <c r="E480" s="80"/>
      <c r="F480" s="80"/>
      <c r="G480" s="25" t="e">
        <f t="shared" si="113"/>
        <v>#DIV/0!</v>
      </c>
      <c r="H480" s="80"/>
      <c r="I480" s="25" t="e">
        <f t="shared" si="100"/>
        <v>#DIV/0!</v>
      </c>
      <c r="J480" s="80"/>
      <c r="K480" s="25" t="e">
        <f t="shared" si="101"/>
        <v>#DIV/0!</v>
      </c>
      <c r="L480" s="80"/>
      <c r="M480" s="25" t="e">
        <f t="shared" si="102"/>
        <v>#DIV/0!</v>
      </c>
      <c r="N480" s="80"/>
      <c r="O480" s="25" t="e">
        <f t="shared" si="103"/>
        <v>#DIV/0!</v>
      </c>
      <c r="P480" s="80"/>
      <c r="Q480" s="25" t="e">
        <f t="shared" si="104"/>
        <v>#DIV/0!</v>
      </c>
      <c r="R480" s="80"/>
      <c r="S480" s="25" t="e">
        <f t="shared" si="105"/>
        <v>#DIV/0!</v>
      </c>
      <c r="T480" s="80"/>
      <c r="U480" s="25" t="e">
        <f t="shared" si="106"/>
        <v>#DIV/0!</v>
      </c>
      <c r="V480" s="80"/>
      <c r="W480" s="25" t="e">
        <f t="shared" si="107"/>
        <v>#DIV/0!</v>
      </c>
      <c r="X480" s="80"/>
      <c r="Y480" s="25" t="e">
        <f t="shared" si="108"/>
        <v>#DIV/0!</v>
      </c>
      <c r="Z480" s="80"/>
      <c r="AA480" s="80"/>
      <c r="AB480" s="80"/>
      <c r="AC480" s="25" t="e">
        <f t="shared" si="109"/>
        <v>#DIV/0!</v>
      </c>
      <c r="AD480" s="80"/>
      <c r="AE480" s="25" t="e">
        <f t="shared" si="110"/>
        <v>#DIV/0!</v>
      </c>
      <c r="AF480" s="80"/>
      <c r="AG480" s="25" t="e">
        <f t="shared" si="111"/>
        <v>#DIV/0!</v>
      </c>
      <c r="AH480" s="80"/>
      <c r="AI480" s="25" t="e">
        <f t="shared" si="112"/>
        <v>#DIV/0!</v>
      </c>
      <c r="AJ480" s="80"/>
    </row>
    <row r="481" spans="1:36">
      <c r="A481" s="5" t="s">
        <v>189</v>
      </c>
      <c r="B481" s="5">
        <v>7</v>
      </c>
      <c r="C481" s="5" t="s">
        <v>105</v>
      </c>
      <c r="D481" s="71"/>
      <c r="E481" s="71"/>
      <c r="F481" s="71"/>
      <c r="G481" s="25" t="e">
        <f t="shared" si="113"/>
        <v>#DIV/0!</v>
      </c>
      <c r="H481" s="71"/>
      <c r="I481" s="25" t="e">
        <f t="shared" si="100"/>
        <v>#DIV/0!</v>
      </c>
      <c r="J481" s="71"/>
      <c r="K481" s="25" t="e">
        <f t="shared" si="101"/>
        <v>#DIV/0!</v>
      </c>
      <c r="L481" s="71"/>
      <c r="M481" s="25" t="e">
        <f t="shared" si="102"/>
        <v>#DIV/0!</v>
      </c>
      <c r="N481" s="71"/>
      <c r="O481" s="25" t="e">
        <f t="shared" si="103"/>
        <v>#DIV/0!</v>
      </c>
      <c r="P481" s="71"/>
      <c r="Q481" s="25" t="e">
        <f t="shared" si="104"/>
        <v>#DIV/0!</v>
      </c>
      <c r="R481" s="71"/>
      <c r="S481" s="25" t="e">
        <f t="shared" si="105"/>
        <v>#DIV/0!</v>
      </c>
      <c r="T481" s="71"/>
      <c r="U481" s="25" t="e">
        <f t="shared" si="106"/>
        <v>#DIV/0!</v>
      </c>
      <c r="V481" s="71"/>
      <c r="W481" s="25" t="e">
        <f t="shared" si="107"/>
        <v>#DIV/0!</v>
      </c>
      <c r="X481" s="71"/>
      <c r="Y481" s="25" t="e">
        <f t="shared" si="108"/>
        <v>#DIV/0!</v>
      </c>
      <c r="Z481" s="71"/>
      <c r="AA481" s="71"/>
      <c r="AB481" s="71"/>
      <c r="AC481" s="25" t="e">
        <f t="shared" si="109"/>
        <v>#DIV/0!</v>
      </c>
      <c r="AD481" s="71"/>
      <c r="AE481" s="25" t="e">
        <f t="shared" si="110"/>
        <v>#DIV/0!</v>
      </c>
      <c r="AF481" s="71"/>
      <c r="AG481" s="25" t="e">
        <f t="shared" si="111"/>
        <v>#DIV/0!</v>
      </c>
      <c r="AH481" s="71"/>
      <c r="AI481" s="25" t="e">
        <f t="shared" si="112"/>
        <v>#DIV/0!</v>
      </c>
      <c r="AJ481" s="71"/>
    </row>
    <row r="482" spans="1:36">
      <c r="A482" s="5" t="s">
        <v>189</v>
      </c>
      <c r="B482" s="5">
        <v>8</v>
      </c>
      <c r="C482" s="5" t="s">
        <v>92</v>
      </c>
      <c r="D482" s="80"/>
      <c r="E482" s="80"/>
      <c r="F482" s="80"/>
      <c r="G482" s="25" t="e">
        <f t="shared" si="113"/>
        <v>#DIV/0!</v>
      </c>
      <c r="H482" s="80"/>
      <c r="I482" s="25" t="e">
        <f t="shared" si="100"/>
        <v>#DIV/0!</v>
      </c>
      <c r="J482" s="80"/>
      <c r="K482" s="25" t="e">
        <f t="shared" si="101"/>
        <v>#DIV/0!</v>
      </c>
      <c r="L482" s="80"/>
      <c r="M482" s="25" t="e">
        <f t="shared" si="102"/>
        <v>#DIV/0!</v>
      </c>
      <c r="N482" s="80"/>
      <c r="O482" s="25" t="e">
        <f t="shared" si="103"/>
        <v>#DIV/0!</v>
      </c>
      <c r="P482" s="80"/>
      <c r="Q482" s="25" t="e">
        <f t="shared" si="104"/>
        <v>#DIV/0!</v>
      </c>
      <c r="R482" s="80"/>
      <c r="S482" s="25" t="e">
        <f t="shared" si="105"/>
        <v>#DIV/0!</v>
      </c>
      <c r="T482" s="80"/>
      <c r="U482" s="25" t="e">
        <f t="shared" si="106"/>
        <v>#DIV/0!</v>
      </c>
      <c r="V482" s="80"/>
      <c r="W482" s="25" t="e">
        <f t="shared" si="107"/>
        <v>#DIV/0!</v>
      </c>
      <c r="X482" s="80"/>
      <c r="Y482" s="25" t="e">
        <f t="shared" si="108"/>
        <v>#DIV/0!</v>
      </c>
      <c r="Z482" s="80"/>
      <c r="AA482" s="80"/>
      <c r="AB482" s="80"/>
      <c r="AC482" s="25" t="e">
        <f t="shared" si="109"/>
        <v>#DIV/0!</v>
      </c>
      <c r="AD482" s="80"/>
      <c r="AE482" s="25" t="e">
        <f t="shared" si="110"/>
        <v>#DIV/0!</v>
      </c>
      <c r="AF482" s="80"/>
      <c r="AG482" s="25" t="e">
        <f t="shared" si="111"/>
        <v>#DIV/0!</v>
      </c>
      <c r="AH482" s="80"/>
      <c r="AI482" s="25" t="e">
        <f t="shared" si="112"/>
        <v>#DIV/0!</v>
      </c>
      <c r="AJ482" s="80"/>
    </row>
    <row r="483" spans="1:36">
      <c r="A483" s="5" t="s">
        <v>189</v>
      </c>
      <c r="B483" s="5">
        <v>9</v>
      </c>
      <c r="C483" s="5" t="s">
        <v>127</v>
      </c>
      <c r="D483" s="59"/>
      <c r="E483" s="59"/>
      <c r="F483" s="59"/>
      <c r="G483" s="25" t="e">
        <f t="shared" si="113"/>
        <v>#DIV/0!</v>
      </c>
      <c r="H483" s="59"/>
      <c r="I483" s="25" t="e">
        <f t="shared" si="100"/>
        <v>#DIV/0!</v>
      </c>
      <c r="J483" s="59"/>
      <c r="K483" s="25" t="e">
        <f t="shared" si="101"/>
        <v>#DIV/0!</v>
      </c>
      <c r="L483" s="59"/>
      <c r="M483" s="25" t="e">
        <f t="shared" si="102"/>
        <v>#DIV/0!</v>
      </c>
      <c r="N483" s="59"/>
      <c r="O483" s="25" t="e">
        <f t="shared" si="103"/>
        <v>#DIV/0!</v>
      </c>
      <c r="P483" s="59"/>
      <c r="Q483" s="25" t="e">
        <f t="shared" si="104"/>
        <v>#DIV/0!</v>
      </c>
      <c r="R483" s="59"/>
      <c r="S483" s="25" t="e">
        <f t="shared" si="105"/>
        <v>#DIV/0!</v>
      </c>
      <c r="T483" s="59"/>
      <c r="U483" s="25" t="e">
        <f t="shared" si="106"/>
        <v>#DIV/0!</v>
      </c>
      <c r="V483" s="59"/>
      <c r="W483" s="25" t="e">
        <f t="shared" si="107"/>
        <v>#DIV/0!</v>
      </c>
      <c r="X483" s="59"/>
      <c r="Y483" s="25" t="e">
        <f t="shared" si="108"/>
        <v>#DIV/0!</v>
      </c>
      <c r="Z483" s="59"/>
      <c r="AA483" s="59"/>
      <c r="AB483" s="59"/>
      <c r="AC483" s="25" t="e">
        <f t="shared" si="109"/>
        <v>#DIV/0!</v>
      </c>
      <c r="AD483" s="59"/>
      <c r="AE483" s="25" t="e">
        <f t="shared" si="110"/>
        <v>#DIV/0!</v>
      </c>
      <c r="AF483" s="59"/>
      <c r="AG483" s="25" t="e">
        <f t="shared" si="111"/>
        <v>#DIV/0!</v>
      </c>
      <c r="AH483" s="81"/>
      <c r="AI483" s="25" t="e">
        <f t="shared" si="112"/>
        <v>#DIV/0!</v>
      </c>
      <c r="AJ483" s="59"/>
    </row>
    <row r="484" spans="1:36">
      <c r="A484" s="5" t="s">
        <v>189</v>
      </c>
      <c r="B484" s="5">
        <v>10</v>
      </c>
      <c r="C484" s="5" t="s">
        <v>93</v>
      </c>
      <c r="D484" s="83"/>
      <c r="E484" s="83"/>
      <c r="F484" s="83"/>
      <c r="G484" s="25" t="e">
        <f t="shared" si="113"/>
        <v>#DIV/0!</v>
      </c>
      <c r="H484" s="83"/>
      <c r="I484" s="25" t="e">
        <f t="shared" si="100"/>
        <v>#DIV/0!</v>
      </c>
      <c r="J484" s="83"/>
      <c r="K484" s="25" t="e">
        <f t="shared" si="101"/>
        <v>#DIV/0!</v>
      </c>
      <c r="L484" s="83"/>
      <c r="M484" s="25" t="e">
        <f t="shared" si="102"/>
        <v>#DIV/0!</v>
      </c>
      <c r="N484" s="83"/>
      <c r="O484" s="25" t="e">
        <f t="shared" si="103"/>
        <v>#DIV/0!</v>
      </c>
      <c r="P484" s="83"/>
      <c r="Q484" s="25" t="e">
        <f t="shared" si="104"/>
        <v>#DIV/0!</v>
      </c>
      <c r="R484" s="83"/>
      <c r="S484" s="25" t="e">
        <f t="shared" si="105"/>
        <v>#DIV/0!</v>
      </c>
      <c r="T484" s="83"/>
      <c r="U484" s="25" t="e">
        <f t="shared" si="106"/>
        <v>#DIV/0!</v>
      </c>
      <c r="V484" s="83"/>
      <c r="W484" s="25" t="e">
        <f t="shared" si="107"/>
        <v>#DIV/0!</v>
      </c>
      <c r="X484" s="83"/>
      <c r="Y484" s="25" t="e">
        <f t="shared" si="108"/>
        <v>#DIV/0!</v>
      </c>
      <c r="Z484" s="83"/>
      <c r="AA484" s="83"/>
      <c r="AB484" s="83"/>
      <c r="AC484" s="25" t="e">
        <f t="shared" si="109"/>
        <v>#DIV/0!</v>
      </c>
      <c r="AD484" s="83"/>
      <c r="AE484" s="25" t="e">
        <f t="shared" si="110"/>
        <v>#DIV/0!</v>
      </c>
      <c r="AF484" s="83"/>
      <c r="AG484" s="25" t="e">
        <f t="shared" si="111"/>
        <v>#DIV/0!</v>
      </c>
      <c r="AH484" s="83"/>
      <c r="AI484" s="25" t="e">
        <f t="shared" si="112"/>
        <v>#DIV/0!</v>
      </c>
      <c r="AJ484" s="83"/>
    </row>
    <row r="485" spans="1:36">
      <c r="A485" s="5" t="s">
        <v>189</v>
      </c>
      <c r="B485" s="5">
        <v>11</v>
      </c>
      <c r="C485" s="5" t="s">
        <v>94</v>
      </c>
      <c r="D485" s="84"/>
      <c r="E485" s="84"/>
      <c r="F485" s="84"/>
      <c r="G485" s="25" t="e">
        <f t="shared" si="113"/>
        <v>#DIV/0!</v>
      </c>
      <c r="H485" s="84"/>
      <c r="I485" s="25" t="e">
        <f t="shared" si="100"/>
        <v>#DIV/0!</v>
      </c>
      <c r="J485" s="84"/>
      <c r="K485" s="25" t="e">
        <f t="shared" si="101"/>
        <v>#DIV/0!</v>
      </c>
      <c r="L485" s="84"/>
      <c r="M485" s="25" t="e">
        <f t="shared" si="102"/>
        <v>#DIV/0!</v>
      </c>
      <c r="N485" s="84"/>
      <c r="O485" s="25" t="e">
        <f t="shared" si="103"/>
        <v>#DIV/0!</v>
      </c>
      <c r="P485" s="84"/>
      <c r="Q485" s="25" t="e">
        <f t="shared" si="104"/>
        <v>#DIV/0!</v>
      </c>
      <c r="R485" s="84"/>
      <c r="S485" s="25" t="e">
        <f t="shared" si="105"/>
        <v>#DIV/0!</v>
      </c>
      <c r="T485" s="84"/>
      <c r="U485" s="25" t="e">
        <f t="shared" si="106"/>
        <v>#DIV/0!</v>
      </c>
      <c r="V485" s="84"/>
      <c r="W485" s="25" t="e">
        <f t="shared" si="107"/>
        <v>#DIV/0!</v>
      </c>
      <c r="X485" s="84"/>
      <c r="Y485" s="25" t="e">
        <f t="shared" si="108"/>
        <v>#DIV/0!</v>
      </c>
      <c r="Z485" s="84"/>
      <c r="AA485" s="84"/>
      <c r="AB485" s="84"/>
      <c r="AC485" s="25" t="e">
        <f t="shared" si="109"/>
        <v>#DIV/0!</v>
      </c>
      <c r="AD485" s="84"/>
      <c r="AE485" s="25" t="e">
        <f t="shared" si="110"/>
        <v>#DIV/0!</v>
      </c>
      <c r="AF485" s="84"/>
      <c r="AG485" s="25" t="e">
        <f t="shared" si="111"/>
        <v>#DIV/0!</v>
      </c>
      <c r="AH485" s="84"/>
      <c r="AI485" s="25" t="e">
        <f t="shared" si="112"/>
        <v>#DIV/0!</v>
      </c>
      <c r="AJ485" s="84"/>
    </row>
    <row r="486" spans="1:36">
      <c r="A486" s="5" t="s">
        <v>189</v>
      </c>
      <c r="B486" s="5">
        <v>12</v>
      </c>
      <c r="C486" s="5" t="s">
        <v>106</v>
      </c>
      <c r="D486" s="81"/>
      <c r="E486" s="81"/>
      <c r="F486" s="81"/>
      <c r="G486" s="25" t="e">
        <f t="shared" si="113"/>
        <v>#DIV/0!</v>
      </c>
      <c r="H486" s="81"/>
      <c r="I486" s="25" t="e">
        <f t="shared" si="100"/>
        <v>#DIV/0!</v>
      </c>
      <c r="J486" s="81"/>
      <c r="K486" s="25" t="e">
        <f t="shared" si="101"/>
        <v>#DIV/0!</v>
      </c>
      <c r="L486" s="81"/>
      <c r="M486" s="25" t="e">
        <f t="shared" si="102"/>
        <v>#DIV/0!</v>
      </c>
      <c r="N486" s="81"/>
      <c r="O486" s="25" t="e">
        <f t="shared" si="103"/>
        <v>#DIV/0!</v>
      </c>
      <c r="P486" s="81"/>
      <c r="Q486" s="25" t="e">
        <f t="shared" si="104"/>
        <v>#DIV/0!</v>
      </c>
      <c r="R486" s="81"/>
      <c r="S486" s="25" t="e">
        <f t="shared" si="105"/>
        <v>#DIV/0!</v>
      </c>
      <c r="T486" s="81"/>
      <c r="U486" s="25" t="e">
        <f t="shared" si="106"/>
        <v>#DIV/0!</v>
      </c>
      <c r="V486" s="81"/>
      <c r="W486" s="25" t="e">
        <f t="shared" si="107"/>
        <v>#DIV/0!</v>
      </c>
      <c r="X486" s="81"/>
      <c r="Y486" s="25" t="e">
        <f t="shared" si="108"/>
        <v>#DIV/0!</v>
      </c>
      <c r="Z486" s="81"/>
      <c r="AA486" s="81"/>
      <c r="AB486" s="81"/>
      <c r="AC486" s="25" t="e">
        <f t="shared" si="109"/>
        <v>#DIV/0!</v>
      </c>
      <c r="AD486" s="81"/>
      <c r="AE486" s="25" t="e">
        <f t="shared" si="110"/>
        <v>#DIV/0!</v>
      </c>
      <c r="AF486" s="81"/>
      <c r="AG486" s="25" t="e">
        <f t="shared" si="111"/>
        <v>#DIV/0!</v>
      </c>
      <c r="AH486" s="81"/>
      <c r="AI486" s="25" t="e">
        <f t="shared" si="112"/>
        <v>#DIV/0!</v>
      </c>
      <c r="AJ486" s="81"/>
    </row>
    <row r="487" spans="1:36">
      <c r="A487" s="5" t="s">
        <v>189</v>
      </c>
      <c r="B487" s="5">
        <v>13</v>
      </c>
      <c r="C487" s="5" t="s">
        <v>95</v>
      </c>
      <c r="D487" s="82"/>
      <c r="E487" s="82"/>
      <c r="F487" s="82"/>
      <c r="G487" s="25" t="e">
        <f t="shared" si="113"/>
        <v>#DIV/0!</v>
      </c>
      <c r="H487" s="82"/>
      <c r="I487" s="25" t="e">
        <f t="shared" si="100"/>
        <v>#DIV/0!</v>
      </c>
      <c r="J487" s="82"/>
      <c r="K487" s="25" t="e">
        <f t="shared" si="101"/>
        <v>#DIV/0!</v>
      </c>
      <c r="L487" s="82"/>
      <c r="M487" s="25" t="e">
        <f t="shared" si="102"/>
        <v>#DIV/0!</v>
      </c>
      <c r="N487" s="82"/>
      <c r="O487" s="25" t="e">
        <f t="shared" si="103"/>
        <v>#DIV/0!</v>
      </c>
      <c r="P487" s="82"/>
      <c r="Q487" s="25" t="e">
        <f t="shared" si="104"/>
        <v>#DIV/0!</v>
      </c>
      <c r="R487" s="82"/>
      <c r="S487" s="25" t="e">
        <f t="shared" si="105"/>
        <v>#DIV/0!</v>
      </c>
      <c r="T487" s="82"/>
      <c r="U487" s="25" t="e">
        <f t="shared" si="106"/>
        <v>#DIV/0!</v>
      </c>
      <c r="V487" s="82"/>
      <c r="W487" s="25" t="e">
        <f t="shared" si="107"/>
        <v>#DIV/0!</v>
      </c>
      <c r="X487" s="82"/>
      <c r="Y487" s="25" t="e">
        <f t="shared" si="108"/>
        <v>#DIV/0!</v>
      </c>
      <c r="Z487" s="82"/>
      <c r="AA487" s="82"/>
      <c r="AB487" s="82"/>
      <c r="AC487" s="25" t="e">
        <f t="shared" si="109"/>
        <v>#DIV/0!</v>
      </c>
      <c r="AD487" s="82"/>
      <c r="AE487" s="25" t="e">
        <f t="shared" si="110"/>
        <v>#DIV/0!</v>
      </c>
      <c r="AF487" s="82"/>
      <c r="AG487" s="25" t="e">
        <f t="shared" si="111"/>
        <v>#DIV/0!</v>
      </c>
      <c r="AH487" s="82"/>
      <c r="AI487" s="25" t="e">
        <f t="shared" si="112"/>
        <v>#DIV/0!</v>
      </c>
      <c r="AJ487" s="82"/>
    </row>
    <row r="488" spans="1:36">
      <c r="A488" s="5" t="s">
        <v>189</v>
      </c>
      <c r="B488" s="5">
        <v>14</v>
      </c>
      <c r="C488" s="5" t="s">
        <v>107</v>
      </c>
      <c r="D488" s="80"/>
      <c r="E488" s="80"/>
      <c r="F488" s="80"/>
      <c r="G488" s="25" t="e">
        <f t="shared" si="113"/>
        <v>#DIV/0!</v>
      </c>
      <c r="H488" s="80"/>
      <c r="I488" s="25" t="e">
        <f t="shared" si="100"/>
        <v>#DIV/0!</v>
      </c>
      <c r="J488" s="80"/>
      <c r="K488" s="25" t="e">
        <f t="shared" si="101"/>
        <v>#DIV/0!</v>
      </c>
      <c r="L488" s="80"/>
      <c r="M488" s="25" t="e">
        <f t="shared" si="102"/>
        <v>#DIV/0!</v>
      </c>
      <c r="N488" s="80"/>
      <c r="O488" s="25" t="e">
        <f t="shared" si="103"/>
        <v>#DIV/0!</v>
      </c>
      <c r="P488" s="80"/>
      <c r="Q488" s="25" t="e">
        <f t="shared" si="104"/>
        <v>#DIV/0!</v>
      </c>
      <c r="R488" s="80"/>
      <c r="S488" s="25" t="e">
        <f t="shared" si="105"/>
        <v>#DIV/0!</v>
      </c>
      <c r="T488" s="80"/>
      <c r="U488" s="25" t="e">
        <f t="shared" si="106"/>
        <v>#DIV/0!</v>
      </c>
      <c r="V488" s="80"/>
      <c r="W488" s="25" t="e">
        <f t="shared" si="107"/>
        <v>#DIV/0!</v>
      </c>
      <c r="X488" s="80"/>
      <c r="Y488" s="25" t="e">
        <f t="shared" si="108"/>
        <v>#DIV/0!</v>
      </c>
      <c r="Z488" s="80"/>
      <c r="AA488" s="80"/>
      <c r="AB488" s="80"/>
      <c r="AC488" s="25" t="e">
        <f t="shared" si="109"/>
        <v>#DIV/0!</v>
      </c>
      <c r="AD488" s="80"/>
      <c r="AE488" s="25" t="e">
        <f t="shared" si="110"/>
        <v>#DIV/0!</v>
      </c>
      <c r="AF488" s="80"/>
      <c r="AG488" s="25" t="e">
        <f t="shared" si="111"/>
        <v>#DIV/0!</v>
      </c>
      <c r="AH488" s="80"/>
      <c r="AI488" s="25" t="e">
        <f t="shared" si="112"/>
        <v>#DIV/0!</v>
      </c>
      <c r="AJ488" s="80"/>
    </row>
    <row r="489" spans="1:36">
      <c r="A489" s="5" t="s">
        <v>189</v>
      </c>
      <c r="B489" s="5">
        <v>15</v>
      </c>
      <c r="C489" s="5" t="s">
        <v>96</v>
      </c>
      <c r="D489" s="80"/>
      <c r="E489" s="80"/>
      <c r="F489" s="80"/>
      <c r="G489" s="25" t="e">
        <f t="shared" si="113"/>
        <v>#DIV/0!</v>
      </c>
      <c r="H489" s="80"/>
      <c r="I489" s="25" t="e">
        <f t="shared" si="100"/>
        <v>#DIV/0!</v>
      </c>
      <c r="J489" s="80"/>
      <c r="K489" s="25" t="e">
        <f t="shared" si="101"/>
        <v>#DIV/0!</v>
      </c>
      <c r="L489" s="80"/>
      <c r="M489" s="25" t="e">
        <f t="shared" si="102"/>
        <v>#DIV/0!</v>
      </c>
      <c r="N489" s="80"/>
      <c r="O489" s="25" t="e">
        <f t="shared" si="103"/>
        <v>#DIV/0!</v>
      </c>
      <c r="P489" s="80"/>
      <c r="Q489" s="25" t="e">
        <f t="shared" si="104"/>
        <v>#DIV/0!</v>
      </c>
      <c r="R489" s="80"/>
      <c r="S489" s="25" t="e">
        <f t="shared" si="105"/>
        <v>#DIV/0!</v>
      </c>
      <c r="T489" s="80"/>
      <c r="U489" s="25" t="e">
        <f t="shared" si="106"/>
        <v>#DIV/0!</v>
      </c>
      <c r="V489" s="80"/>
      <c r="W489" s="25" t="e">
        <f t="shared" si="107"/>
        <v>#DIV/0!</v>
      </c>
      <c r="X489" s="80"/>
      <c r="Y489" s="25" t="e">
        <f t="shared" si="108"/>
        <v>#DIV/0!</v>
      </c>
      <c r="Z489" s="80"/>
      <c r="AA489" s="80"/>
      <c r="AB489" s="80"/>
      <c r="AC489" s="25" t="e">
        <f t="shared" si="109"/>
        <v>#DIV/0!</v>
      </c>
      <c r="AD489" s="80"/>
      <c r="AE489" s="25" t="e">
        <f t="shared" si="110"/>
        <v>#DIV/0!</v>
      </c>
      <c r="AF489" s="80"/>
      <c r="AG489" s="25" t="e">
        <f t="shared" si="111"/>
        <v>#DIV/0!</v>
      </c>
      <c r="AH489" s="80"/>
      <c r="AI489" s="25" t="e">
        <f t="shared" si="112"/>
        <v>#DIV/0!</v>
      </c>
      <c r="AJ489" s="80"/>
    </row>
    <row r="490" spans="1:36">
      <c r="A490" s="5" t="s">
        <v>189</v>
      </c>
      <c r="B490" s="5">
        <v>16</v>
      </c>
      <c r="C490" s="5" t="s">
        <v>109</v>
      </c>
      <c r="D490" s="80"/>
      <c r="E490" s="80"/>
      <c r="F490" s="80"/>
      <c r="G490" s="25" t="e">
        <f t="shared" si="113"/>
        <v>#DIV/0!</v>
      </c>
      <c r="H490" s="80"/>
      <c r="I490" s="25" t="e">
        <f t="shared" si="100"/>
        <v>#DIV/0!</v>
      </c>
      <c r="J490" s="80"/>
      <c r="K490" s="25" t="e">
        <f t="shared" si="101"/>
        <v>#DIV/0!</v>
      </c>
      <c r="L490" s="80"/>
      <c r="M490" s="25" t="e">
        <f t="shared" si="102"/>
        <v>#DIV/0!</v>
      </c>
      <c r="N490" s="80"/>
      <c r="O490" s="25" t="e">
        <f t="shared" si="103"/>
        <v>#DIV/0!</v>
      </c>
      <c r="P490" s="80"/>
      <c r="Q490" s="25" t="e">
        <f t="shared" si="104"/>
        <v>#DIV/0!</v>
      </c>
      <c r="R490" s="80"/>
      <c r="S490" s="25" t="e">
        <f t="shared" si="105"/>
        <v>#DIV/0!</v>
      </c>
      <c r="T490" s="80"/>
      <c r="U490" s="25" t="e">
        <f t="shared" si="106"/>
        <v>#DIV/0!</v>
      </c>
      <c r="V490" s="80"/>
      <c r="W490" s="25" t="e">
        <f t="shared" si="107"/>
        <v>#DIV/0!</v>
      </c>
      <c r="X490" s="80"/>
      <c r="Y490" s="25" t="e">
        <f t="shared" si="108"/>
        <v>#DIV/0!</v>
      </c>
      <c r="Z490" s="80"/>
      <c r="AA490" s="80"/>
      <c r="AB490" s="80"/>
      <c r="AC490" s="25" t="e">
        <f t="shared" si="109"/>
        <v>#DIV/0!</v>
      </c>
      <c r="AD490" s="80"/>
      <c r="AE490" s="25" t="e">
        <f t="shared" si="110"/>
        <v>#DIV/0!</v>
      </c>
      <c r="AF490" s="80"/>
      <c r="AG490" s="25" t="e">
        <f t="shared" si="111"/>
        <v>#DIV/0!</v>
      </c>
      <c r="AH490" s="80"/>
      <c r="AI490" s="25" t="e">
        <f t="shared" si="112"/>
        <v>#DIV/0!</v>
      </c>
      <c r="AJ490" s="80"/>
    </row>
    <row r="491" spans="1:36">
      <c r="A491" s="5" t="s">
        <v>189</v>
      </c>
      <c r="B491" s="5">
        <v>17</v>
      </c>
      <c r="C491" s="5" t="s">
        <v>110</v>
      </c>
      <c r="D491" s="80"/>
      <c r="E491" s="80"/>
      <c r="F491" s="80"/>
      <c r="G491" s="25" t="e">
        <f t="shared" si="113"/>
        <v>#DIV/0!</v>
      </c>
      <c r="H491" s="80"/>
      <c r="I491" s="25" t="e">
        <f t="shared" si="100"/>
        <v>#DIV/0!</v>
      </c>
      <c r="J491" s="80"/>
      <c r="K491" s="25" t="e">
        <f t="shared" si="101"/>
        <v>#DIV/0!</v>
      </c>
      <c r="L491" s="80"/>
      <c r="M491" s="25" t="e">
        <f t="shared" si="102"/>
        <v>#DIV/0!</v>
      </c>
      <c r="N491" s="80"/>
      <c r="O491" s="25" t="e">
        <f t="shared" si="103"/>
        <v>#DIV/0!</v>
      </c>
      <c r="P491" s="80"/>
      <c r="Q491" s="25" t="e">
        <f t="shared" si="104"/>
        <v>#DIV/0!</v>
      </c>
      <c r="R491" s="80"/>
      <c r="S491" s="25" t="e">
        <f t="shared" si="105"/>
        <v>#DIV/0!</v>
      </c>
      <c r="T491" s="80"/>
      <c r="U491" s="25" t="e">
        <f t="shared" si="106"/>
        <v>#DIV/0!</v>
      </c>
      <c r="V491" s="80"/>
      <c r="W491" s="25" t="e">
        <f t="shared" si="107"/>
        <v>#DIV/0!</v>
      </c>
      <c r="X491" s="80"/>
      <c r="Y491" s="25" t="e">
        <f t="shared" si="108"/>
        <v>#DIV/0!</v>
      </c>
      <c r="Z491" s="80"/>
      <c r="AA491" s="80"/>
      <c r="AB491" s="80"/>
      <c r="AC491" s="25" t="e">
        <f t="shared" si="109"/>
        <v>#DIV/0!</v>
      </c>
      <c r="AD491" s="80"/>
      <c r="AE491" s="25" t="e">
        <f t="shared" si="110"/>
        <v>#DIV/0!</v>
      </c>
      <c r="AF491" s="80"/>
      <c r="AG491" s="25" t="e">
        <f t="shared" si="111"/>
        <v>#DIV/0!</v>
      </c>
      <c r="AH491" s="80"/>
      <c r="AI491" s="25" t="e">
        <f t="shared" si="112"/>
        <v>#DIV/0!</v>
      </c>
      <c r="AJ491" s="80"/>
    </row>
    <row r="492" spans="1:36">
      <c r="A492" s="5" t="s">
        <v>189</v>
      </c>
      <c r="B492" s="5">
        <v>18</v>
      </c>
      <c r="C492" s="5" t="s">
        <v>111</v>
      </c>
      <c r="D492" s="80"/>
      <c r="E492" s="80"/>
      <c r="F492" s="80"/>
      <c r="G492" s="25" t="e">
        <f t="shared" si="113"/>
        <v>#DIV/0!</v>
      </c>
      <c r="H492" s="80"/>
      <c r="I492" s="25" t="e">
        <f t="shared" si="100"/>
        <v>#DIV/0!</v>
      </c>
      <c r="J492" s="80"/>
      <c r="K492" s="25" t="e">
        <f t="shared" si="101"/>
        <v>#DIV/0!</v>
      </c>
      <c r="L492" s="80"/>
      <c r="M492" s="25" t="e">
        <f t="shared" si="102"/>
        <v>#DIV/0!</v>
      </c>
      <c r="N492" s="80"/>
      <c r="O492" s="25" t="e">
        <f t="shared" si="103"/>
        <v>#DIV/0!</v>
      </c>
      <c r="P492" s="80"/>
      <c r="Q492" s="25" t="e">
        <f t="shared" si="104"/>
        <v>#DIV/0!</v>
      </c>
      <c r="R492" s="80"/>
      <c r="S492" s="25" t="e">
        <f t="shared" si="105"/>
        <v>#DIV/0!</v>
      </c>
      <c r="T492" s="80"/>
      <c r="U492" s="25" t="e">
        <f t="shared" si="106"/>
        <v>#DIV/0!</v>
      </c>
      <c r="V492" s="80"/>
      <c r="W492" s="25" t="e">
        <f t="shared" si="107"/>
        <v>#DIV/0!</v>
      </c>
      <c r="X492" s="80"/>
      <c r="Y492" s="25" t="e">
        <f t="shared" si="108"/>
        <v>#DIV/0!</v>
      </c>
      <c r="Z492" s="80"/>
      <c r="AA492" s="80"/>
      <c r="AB492" s="80"/>
      <c r="AC492" s="25" t="e">
        <f t="shared" si="109"/>
        <v>#DIV/0!</v>
      </c>
      <c r="AD492" s="80"/>
      <c r="AE492" s="25" t="e">
        <f t="shared" si="110"/>
        <v>#DIV/0!</v>
      </c>
      <c r="AF492" s="80"/>
      <c r="AG492" s="25" t="e">
        <f t="shared" si="111"/>
        <v>#DIV/0!</v>
      </c>
      <c r="AH492" s="80"/>
      <c r="AI492" s="25" t="e">
        <f t="shared" si="112"/>
        <v>#DIV/0!</v>
      </c>
      <c r="AJ492" s="80"/>
    </row>
    <row r="493" spans="1:36" ht="16.5">
      <c r="A493" s="5" t="s">
        <v>189</v>
      </c>
      <c r="B493" s="5">
        <v>19</v>
      </c>
      <c r="C493" s="5" t="s">
        <v>128</v>
      </c>
      <c r="D493" s="91"/>
      <c r="E493" s="91"/>
      <c r="F493" s="91"/>
      <c r="G493" s="25" t="e">
        <f t="shared" si="113"/>
        <v>#DIV/0!</v>
      </c>
      <c r="H493" s="91"/>
      <c r="I493" s="25" t="e">
        <f t="shared" si="100"/>
        <v>#DIV/0!</v>
      </c>
      <c r="J493" s="91"/>
      <c r="K493" s="25" t="e">
        <f t="shared" si="101"/>
        <v>#DIV/0!</v>
      </c>
      <c r="L493" s="91"/>
      <c r="M493" s="25" t="e">
        <f t="shared" si="102"/>
        <v>#DIV/0!</v>
      </c>
      <c r="N493" s="91"/>
      <c r="O493" s="25" t="e">
        <f t="shared" si="103"/>
        <v>#DIV/0!</v>
      </c>
      <c r="P493" s="91"/>
      <c r="Q493" s="25" t="e">
        <f t="shared" si="104"/>
        <v>#DIV/0!</v>
      </c>
      <c r="R493" s="91"/>
      <c r="S493" s="25" t="e">
        <f t="shared" si="105"/>
        <v>#DIV/0!</v>
      </c>
      <c r="T493" s="91"/>
      <c r="U493" s="25" t="e">
        <f t="shared" si="106"/>
        <v>#DIV/0!</v>
      </c>
      <c r="V493" s="91"/>
      <c r="W493" s="25" t="e">
        <f t="shared" si="107"/>
        <v>#DIV/0!</v>
      </c>
      <c r="X493" s="91"/>
      <c r="Y493" s="25" t="e">
        <f t="shared" si="108"/>
        <v>#DIV/0!</v>
      </c>
      <c r="Z493" s="91"/>
      <c r="AA493" s="91"/>
      <c r="AB493" s="91"/>
      <c r="AC493" s="25" t="e">
        <f t="shared" si="109"/>
        <v>#DIV/0!</v>
      </c>
      <c r="AD493" s="91"/>
      <c r="AE493" s="25" t="e">
        <f t="shared" si="110"/>
        <v>#DIV/0!</v>
      </c>
      <c r="AF493" s="91"/>
      <c r="AG493" s="25" t="e">
        <f t="shared" si="111"/>
        <v>#DIV/0!</v>
      </c>
      <c r="AH493" s="91"/>
      <c r="AI493" s="25" t="e">
        <f t="shared" si="112"/>
        <v>#DIV/0!</v>
      </c>
      <c r="AJ493" s="91"/>
    </row>
    <row r="494" spans="1:36">
      <c r="A494" s="5" t="s">
        <v>189</v>
      </c>
      <c r="B494" s="5">
        <v>20</v>
      </c>
      <c r="C494" s="5" t="s">
        <v>112</v>
      </c>
      <c r="D494" s="82"/>
      <c r="E494" s="82"/>
      <c r="F494" s="82"/>
      <c r="G494" s="25" t="e">
        <f t="shared" si="113"/>
        <v>#DIV/0!</v>
      </c>
      <c r="H494" s="82"/>
      <c r="I494" s="25" t="e">
        <f t="shared" si="100"/>
        <v>#DIV/0!</v>
      </c>
      <c r="J494" s="82"/>
      <c r="K494" s="25" t="e">
        <f t="shared" si="101"/>
        <v>#DIV/0!</v>
      </c>
      <c r="L494" s="82"/>
      <c r="M494" s="25" t="e">
        <f t="shared" si="102"/>
        <v>#DIV/0!</v>
      </c>
      <c r="N494" s="82"/>
      <c r="O494" s="25" t="e">
        <f t="shared" si="103"/>
        <v>#DIV/0!</v>
      </c>
      <c r="P494" s="82"/>
      <c r="Q494" s="25" t="e">
        <f t="shared" si="104"/>
        <v>#DIV/0!</v>
      </c>
      <c r="R494" s="82"/>
      <c r="S494" s="25" t="e">
        <f t="shared" si="105"/>
        <v>#DIV/0!</v>
      </c>
      <c r="T494" s="82"/>
      <c r="U494" s="25" t="e">
        <f t="shared" si="106"/>
        <v>#DIV/0!</v>
      </c>
      <c r="V494" s="82"/>
      <c r="W494" s="25" t="e">
        <f t="shared" si="107"/>
        <v>#DIV/0!</v>
      </c>
      <c r="X494" s="82"/>
      <c r="Y494" s="25" t="e">
        <f t="shared" si="108"/>
        <v>#DIV/0!</v>
      </c>
      <c r="Z494" s="82"/>
      <c r="AA494" s="82"/>
      <c r="AB494" s="82"/>
      <c r="AC494" s="25" t="e">
        <f t="shared" si="109"/>
        <v>#DIV/0!</v>
      </c>
      <c r="AD494" s="82"/>
      <c r="AE494" s="25" t="e">
        <f t="shared" si="110"/>
        <v>#DIV/0!</v>
      </c>
      <c r="AF494" s="82"/>
      <c r="AG494" s="25" t="e">
        <f t="shared" si="111"/>
        <v>#DIV/0!</v>
      </c>
      <c r="AH494" s="82"/>
      <c r="AI494" s="25" t="e">
        <f t="shared" si="112"/>
        <v>#DIV/0!</v>
      </c>
      <c r="AJ494" s="82"/>
    </row>
    <row r="495" spans="1:36">
      <c r="A495" s="5" t="s">
        <v>189</v>
      </c>
      <c r="B495" s="5">
        <v>21</v>
      </c>
      <c r="C495" s="5" t="s">
        <v>97</v>
      </c>
      <c r="D495" s="80"/>
      <c r="E495" s="80"/>
      <c r="F495" s="80"/>
      <c r="G495" s="25" t="e">
        <f t="shared" si="113"/>
        <v>#DIV/0!</v>
      </c>
      <c r="H495" s="80"/>
      <c r="I495" s="25" t="e">
        <f t="shared" si="100"/>
        <v>#DIV/0!</v>
      </c>
      <c r="J495" s="80"/>
      <c r="K495" s="25" t="e">
        <f t="shared" si="101"/>
        <v>#DIV/0!</v>
      </c>
      <c r="L495" s="80"/>
      <c r="M495" s="25" t="e">
        <f t="shared" si="102"/>
        <v>#DIV/0!</v>
      </c>
      <c r="N495" s="80"/>
      <c r="O495" s="25" t="e">
        <f t="shared" si="103"/>
        <v>#DIV/0!</v>
      </c>
      <c r="P495" s="80"/>
      <c r="Q495" s="25" t="e">
        <f t="shared" si="104"/>
        <v>#DIV/0!</v>
      </c>
      <c r="R495" s="80"/>
      <c r="S495" s="25" t="e">
        <f t="shared" si="105"/>
        <v>#DIV/0!</v>
      </c>
      <c r="T495" s="80"/>
      <c r="U495" s="25" t="e">
        <f t="shared" si="106"/>
        <v>#DIV/0!</v>
      </c>
      <c r="V495" s="80"/>
      <c r="W495" s="25" t="e">
        <f t="shared" si="107"/>
        <v>#DIV/0!</v>
      </c>
      <c r="X495" s="80"/>
      <c r="Y495" s="25" t="e">
        <f t="shared" si="108"/>
        <v>#DIV/0!</v>
      </c>
      <c r="Z495" s="80"/>
      <c r="AA495" s="80"/>
      <c r="AB495" s="80"/>
      <c r="AC495" s="25" t="e">
        <f t="shared" si="109"/>
        <v>#DIV/0!</v>
      </c>
      <c r="AD495" s="80"/>
      <c r="AE495" s="25" t="e">
        <f t="shared" si="110"/>
        <v>#DIV/0!</v>
      </c>
      <c r="AF495" s="80"/>
      <c r="AG495" s="25" t="e">
        <f t="shared" si="111"/>
        <v>#DIV/0!</v>
      </c>
      <c r="AH495" s="80"/>
      <c r="AI495" s="25" t="e">
        <f t="shared" si="112"/>
        <v>#DIV/0!</v>
      </c>
      <c r="AJ495" s="80"/>
    </row>
    <row r="496" spans="1:36">
      <c r="A496" s="5" t="s">
        <v>189</v>
      </c>
      <c r="B496" s="5">
        <v>22</v>
      </c>
      <c r="C496" s="5" t="s">
        <v>135</v>
      </c>
      <c r="D496" s="80"/>
      <c r="E496" s="80"/>
      <c r="F496" s="80"/>
      <c r="G496" s="25" t="e">
        <f t="shared" si="113"/>
        <v>#DIV/0!</v>
      </c>
      <c r="H496" s="80"/>
      <c r="I496" s="25" t="e">
        <f t="shared" si="100"/>
        <v>#DIV/0!</v>
      </c>
      <c r="J496" s="80"/>
      <c r="K496" s="25" t="e">
        <f t="shared" si="101"/>
        <v>#DIV/0!</v>
      </c>
      <c r="L496" s="80"/>
      <c r="M496" s="25" t="e">
        <f t="shared" si="102"/>
        <v>#DIV/0!</v>
      </c>
      <c r="N496" s="80"/>
      <c r="O496" s="25" t="e">
        <f t="shared" si="103"/>
        <v>#DIV/0!</v>
      </c>
      <c r="P496" s="80"/>
      <c r="Q496" s="25" t="e">
        <f t="shared" si="104"/>
        <v>#DIV/0!</v>
      </c>
      <c r="R496" s="80"/>
      <c r="S496" s="25" t="e">
        <f t="shared" si="105"/>
        <v>#DIV/0!</v>
      </c>
      <c r="T496" s="80"/>
      <c r="U496" s="25" t="e">
        <f t="shared" si="106"/>
        <v>#DIV/0!</v>
      </c>
      <c r="V496" s="80"/>
      <c r="W496" s="25" t="e">
        <f t="shared" si="107"/>
        <v>#DIV/0!</v>
      </c>
      <c r="X496" s="80"/>
      <c r="Y496" s="25" t="e">
        <f t="shared" si="108"/>
        <v>#DIV/0!</v>
      </c>
      <c r="Z496" s="80"/>
      <c r="AA496" s="80"/>
      <c r="AB496" s="80"/>
      <c r="AC496" s="25" t="e">
        <f t="shared" si="109"/>
        <v>#DIV/0!</v>
      </c>
      <c r="AD496" s="80"/>
      <c r="AE496" s="25" t="e">
        <f t="shared" si="110"/>
        <v>#DIV/0!</v>
      </c>
      <c r="AF496" s="80"/>
      <c r="AG496" s="25" t="e">
        <f t="shared" si="111"/>
        <v>#DIV/0!</v>
      </c>
      <c r="AH496" s="80"/>
      <c r="AI496" s="25" t="e">
        <f t="shared" si="112"/>
        <v>#DIV/0!</v>
      </c>
      <c r="AJ496" s="80"/>
    </row>
    <row r="497" spans="1:36">
      <c r="A497" s="5" t="s">
        <v>189</v>
      </c>
      <c r="B497" s="5">
        <v>23</v>
      </c>
      <c r="C497" s="5" t="s">
        <v>98</v>
      </c>
      <c r="D497" s="86"/>
      <c r="E497" s="86"/>
      <c r="F497" s="86"/>
      <c r="G497" s="25" t="e">
        <f t="shared" si="113"/>
        <v>#DIV/0!</v>
      </c>
      <c r="H497" s="86"/>
      <c r="I497" s="25" t="e">
        <f t="shared" si="100"/>
        <v>#DIV/0!</v>
      </c>
      <c r="J497" s="86"/>
      <c r="K497" s="25" t="e">
        <f t="shared" si="101"/>
        <v>#DIV/0!</v>
      </c>
      <c r="L497" s="86"/>
      <c r="M497" s="25" t="e">
        <f t="shared" si="102"/>
        <v>#DIV/0!</v>
      </c>
      <c r="N497" s="86"/>
      <c r="O497" s="25" t="e">
        <f t="shared" si="103"/>
        <v>#DIV/0!</v>
      </c>
      <c r="P497" s="86"/>
      <c r="Q497" s="25" t="e">
        <f t="shared" si="104"/>
        <v>#DIV/0!</v>
      </c>
      <c r="R497" s="86"/>
      <c r="S497" s="25" t="e">
        <f t="shared" si="105"/>
        <v>#DIV/0!</v>
      </c>
      <c r="T497" s="86"/>
      <c r="U497" s="25" t="e">
        <f t="shared" si="106"/>
        <v>#DIV/0!</v>
      </c>
      <c r="V497" s="86"/>
      <c r="W497" s="25" t="e">
        <f t="shared" si="107"/>
        <v>#DIV/0!</v>
      </c>
      <c r="X497" s="86"/>
      <c r="Y497" s="25" t="e">
        <f t="shared" si="108"/>
        <v>#DIV/0!</v>
      </c>
      <c r="Z497" s="86"/>
      <c r="AA497" s="86"/>
      <c r="AB497" s="86"/>
      <c r="AC497" s="25" t="e">
        <f t="shared" si="109"/>
        <v>#DIV/0!</v>
      </c>
      <c r="AD497" s="86"/>
      <c r="AE497" s="25" t="e">
        <f t="shared" si="110"/>
        <v>#DIV/0!</v>
      </c>
      <c r="AF497" s="86"/>
      <c r="AG497" s="25" t="e">
        <f t="shared" si="111"/>
        <v>#DIV/0!</v>
      </c>
      <c r="AH497" s="86"/>
      <c r="AI497" s="25" t="e">
        <f t="shared" si="112"/>
        <v>#DIV/0!</v>
      </c>
      <c r="AJ497" s="86"/>
    </row>
    <row r="498" spans="1:36">
      <c r="A498" s="5" t="s">
        <v>189</v>
      </c>
      <c r="B498" s="5">
        <v>24</v>
      </c>
      <c r="C498" s="5" t="s">
        <v>113</v>
      </c>
      <c r="D498" s="80"/>
      <c r="E498" s="80"/>
      <c r="F498" s="80"/>
      <c r="G498" s="25" t="e">
        <f t="shared" si="113"/>
        <v>#DIV/0!</v>
      </c>
      <c r="H498" s="80"/>
      <c r="I498" s="25" t="e">
        <f t="shared" si="100"/>
        <v>#DIV/0!</v>
      </c>
      <c r="J498" s="80"/>
      <c r="K498" s="25" t="e">
        <f t="shared" si="101"/>
        <v>#DIV/0!</v>
      </c>
      <c r="L498" s="80"/>
      <c r="M498" s="25" t="e">
        <f t="shared" si="102"/>
        <v>#DIV/0!</v>
      </c>
      <c r="N498" s="80"/>
      <c r="O498" s="25" t="e">
        <f t="shared" si="103"/>
        <v>#DIV/0!</v>
      </c>
      <c r="P498" s="80"/>
      <c r="Q498" s="25" t="e">
        <f t="shared" si="104"/>
        <v>#DIV/0!</v>
      </c>
      <c r="R498" s="80"/>
      <c r="S498" s="25" t="e">
        <f t="shared" si="105"/>
        <v>#DIV/0!</v>
      </c>
      <c r="T498" s="80"/>
      <c r="U498" s="25" t="e">
        <f t="shared" si="106"/>
        <v>#DIV/0!</v>
      </c>
      <c r="V498" s="80"/>
      <c r="W498" s="25" t="e">
        <f t="shared" si="107"/>
        <v>#DIV/0!</v>
      </c>
      <c r="X498" s="80"/>
      <c r="Y498" s="25" t="e">
        <f t="shared" si="108"/>
        <v>#DIV/0!</v>
      </c>
      <c r="Z498" s="80"/>
      <c r="AA498" s="80"/>
      <c r="AB498" s="80"/>
      <c r="AC498" s="25" t="e">
        <f t="shared" si="109"/>
        <v>#DIV/0!</v>
      </c>
      <c r="AD498" s="80"/>
      <c r="AE498" s="25" t="e">
        <f t="shared" si="110"/>
        <v>#DIV/0!</v>
      </c>
      <c r="AF498" s="80"/>
      <c r="AG498" s="25" t="e">
        <f t="shared" si="111"/>
        <v>#DIV/0!</v>
      </c>
      <c r="AH498" s="80"/>
      <c r="AI498" s="25" t="e">
        <f t="shared" si="112"/>
        <v>#DIV/0!</v>
      </c>
      <c r="AJ498" s="80"/>
    </row>
    <row r="499" spans="1:36" s="74" customFormat="1">
      <c r="A499" s="36" t="s">
        <v>190</v>
      </c>
      <c r="B499" s="36"/>
      <c r="C499" s="20"/>
      <c r="D499" s="73">
        <f>SUM(D475:D498)</f>
        <v>0</v>
      </c>
      <c r="E499" s="73">
        <f>SUM(E475:E498)</f>
        <v>0</v>
      </c>
      <c r="F499" s="73">
        <f>SUM(F475:F498)</f>
        <v>0</v>
      </c>
      <c r="G499" s="25" t="e">
        <f t="shared" si="113"/>
        <v>#DIV/0!</v>
      </c>
      <c r="H499" s="73">
        <f>SUM(H475:H498)</f>
        <v>0</v>
      </c>
      <c r="I499" s="25" t="e">
        <f t="shared" si="100"/>
        <v>#DIV/0!</v>
      </c>
      <c r="J499" s="73">
        <f>SUM(J475:J498)</f>
        <v>0</v>
      </c>
      <c r="K499" s="25" t="e">
        <f t="shared" si="101"/>
        <v>#DIV/0!</v>
      </c>
      <c r="L499" s="73">
        <f>SUM(L475:L498)</f>
        <v>0</v>
      </c>
      <c r="M499" s="25" t="e">
        <f t="shared" si="102"/>
        <v>#DIV/0!</v>
      </c>
      <c r="N499" s="73">
        <f>SUM(N475:N498)</f>
        <v>0</v>
      </c>
      <c r="O499" s="25" t="e">
        <f t="shared" si="103"/>
        <v>#DIV/0!</v>
      </c>
      <c r="P499" s="73">
        <f>SUM(P475:P498)</f>
        <v>0</v>
      </c>
      <c r="Q499" s="25" t="e">
        <f t="shared" si="104"/>
        <v>#DIV/0!</v>
      </c>
      <c r="R499" s="73">
        <f>SUM(R475:R498)</f>
        <v>0</v>
      </c>
      <c r="S499" s="25" t="e">
        <f t="shared" si="105"/>
        <v>#DIV/0!</v>
      </c>
      <c r="T499" s="73">
        <f>SUM(T475:T498)</f>
        <v>0</v>
      </c>
      <c r="U499" s="25" t="e">
        <f t="shared" si="106"/>
        <v>#DIV/0!</v>
      </c>
      <c r="V499" s="73">
        <f>SUM(V475:V498)</f>
        <v>0</v>
      </c>
      <c r="W499" s="25" t="e">
        <f t="shared" si="107"/>
        <v>#DIV/0!</v>
      </c>
      <c r="X499" s="73">
        <f>SUM(X475:X498)</f>
        <v>0</v>
      </c>
      <c r="Y499" s="25" t="e">
        <f t="shared" si="108"/>
        <v>#DIV/0!</v>
      </c>
      <c r="Z499" s="73">
        <f>SUM(Z475:Z498)</f>
        <v>0</v>
      </c>
      <c r="AA499" s="73">
        <f>SUM(AA475:AA498)</f>
        <v>0</v>
      </c>
      <c r="AB499" s="73">
        <f>SUM(AB475:AB498)</f>
        <v>0</v>
      </c>
      <c r="AC499" s="25" t="e">
        <f t="shared" si="109"/>
        <v>#DIV/0!</v>
      </c>
      <c r="AD499" s="73">
        <f>SUM(AD475:AD498)</f>
        <v>0</v>
      </c>
      <c r="AE499" s="25" t="e">
        <f t="shared" si="110"/>
        <v>#DIV/0!</v>
      </c>
      <c r="AF499" s="73">
        <f>SUM(AF475:AF498)</f>
        <v>0</v>
      </c>
      <c r="AG499" s="25" t="e">
        <f t="shared" si="111"/>
        <v>#DIV/0!</v>
      </c>
      <c r="AH499" s="73">
        <f>SUM(AH475:AH498)</f>
        <v>0</v>
      </c>
      <c r="AI499" s="25" t="e">
        <f t="shared" si="112"/>
        <v>#DIV/0!</v>
      </c>
      <c r="AJ499" s="73">
        <f>SUM(AJ475:AJ498)</f>
        <v>0</v>
      </c>
    </row>
    <row r="500" spans="1:36">
      <c r="A500" s="5" t="s">
        <v>191</v>
      </c>
      <c r="B500" s="5">
        <v>1</v>
      </c>
      <c r="C500" s="5" t="s">
        <v>100</v>
      </c>
      <c r="D500" s="27"/>
      <c r="E500" s="27"/>
      <c r="F500" s="27"/>
      <c r="G500" s="25" t="e">
        <f t="shared" si="113"/>
        <v>#DIV/0!</v>
      </c>
      <c r="H500" s="27"/>
      <c r="I500" s="25" t="e">
        <f t="shared" si="100"/>
        <v>#DIV/0!</v>
      </c>
      <c r="J500" s="27"/>
      <c r="K500" s="25" t="e">
        <f t="shared" si="101"/>
        <v>#DIV/0!</v>
      </c>
      <c r="L500" s="27"/>
      <c r="M500" s="25" t="e">
        <f t="shared" si="102"/>
        <v>#DIV/0!</v>
      </c>
      <c r="N500" s="27"/>
      <c r="O500" s="25" t="e">
        <f t="shared" si="103"/>
        <v>#DIV/0!</v>
      </c>
      <c r="P500" s="27"/>
      <c r="Q500" s="25" t="e">
        <f t="shared" si="104"/>
        <v>#DIV/0!</v>
      </c>
      <c r="R500" s="27"/>
      <c r="S500" s="25" t="e">
        <f t="shared" si="105"/>
        <v>#DIV/0!</v>
      </c>
      <c r="T500" s="27"/>
      <c r="U500" s="25" t="e">
        <f t="shared" si="106"/>
        <v>#DIV/0!</v>
      </c>
      <c r="V500" s="27"/>
      <c r="W500" s="25" t="e">
        <f t="shared" si="107"/>
        <v>#DIV/0!</v>
      </c>
      <c r="X500" s="27"/>
      <c r="Y500" s="25" t="e">
        <f t="shared" si="108"/>
        <v>#DIV/0!</v>
      </c>
      <c r="Z500" s="27"/>
      <c r="AA500" s="27"/>
      <c r="AB500" s="27"/>
      <c r="AC500" s="25" t="e">
        <f t="shared" si="109"/>
        <v>#DIV/0!</v>
      </c>
      <c r="AD500" s="27"/>
      <c r="AE500" s="25" t="e">
        <f t="shared" si="110"/>
        <v>#DIV/0!</v>
      </c>
      <c r="AF500" s="27"/>
      <c r="AG500" s="25" t="e">
        <f t="shared" si="111"/>
        <v>#DIV/0!</v>
      </c>
      <c r="AH500" s="80"/>
      <c r="AI500" s="25" t="e">
        <f t="shared" si="112"/>
        <v>#DIV/0!</v>
      </c>
      <c r="AJ500" s="27"/>
    </row>
    <row r="501" spans="1:36">
      <c r="A501" s="5" t="s">
        <v>191</v>
      </c>
      <c r="B501" s="5">
        <v>2</v>
      </c>
      <c r="C501" s="5" t="s">
        <v>101</v>
      </c>
      <c r="D501" s="80"/>
      <c r="E501" s="80"/>
      <c r="F501" s="80"/>
      <c r="G501" s="25" t="e">
        <f t="shared" si="113"/>
        <v>#DIV/0!</v>
      </c>
      <c r="H501" s="80"/>
      <c r="I501" s="25" t="e">
        <f t="shared" si="100"/>
        <v>#DIV/0!</v>
      </c>
      <c r="J501" s="80"/>
      <c r="K501" s="25" t="e">
        <f t="shared" si="101"/>
        <v>#DIV/0!</v>
      </c>
      <c r="L501" s="80"/>
      <c r="M501" s="25" t="e">
        <f t="shared" si="102"/>
        <v>#DIV/0!</v>
      </c>
      <c r="N501" s="80"/>
      <c r="O501" s="25" t="e">
        <f t="shared" si="103"/>
        <v>#DIV/0!</v>
      </c>
      <c r="P501" s="80"/>
      <c r="Q501" s="25" t="e">
        <f t="shared" si="104"/>
        <v>#DIV/0!</v>
      </c>
      <c r="R501" s="80"/>
      <c r="S501" s="25" t="e">
        <f t="shared" si="105"/>
        <v>#DIV/0!</v>
      </c>
      <c r="T501" s="80"/>
      <c r="U501" s="25" t="e">
        <f t="shared" si="106"/>
        <v>#DIV/0!</v>
      </c>
      <c r="V501" s="80"/>
      <c r="W501" s="25" t="e">
        <f t="shared" si="107"/>
        <v>#DIV/0!</v>
      </c>
      <c r="X501" s="80"/>
      <c r="Y501" s="25" t="e">
        <f t="shared" si="108"/>
        <v>#DIV/0!</v>
      </c>
      <c r="Z501" s="80"/>
      <c r="AA501" s="80"/>
      <c r="AB501" s="80"/>
      <c r="AC501" s="25" t="e">
        <f t="shared" si="109"/>
        <v>#DIV/0!</v>
      </c>
      <c r="AD501" s="80"/>
      <c r="AE501" s="25" t="e">
        <f t="shared" si="110"/>
        <v>#DIV/0!</v>
      </c>
      <c r="AF501" s="80"/>
      <c r="AG501" s="25" t="e">
        <f t="shared" si="111"/>
        <v>#DIV/0!</v>
      </c>
      <c r="AH501" s="80"/>
      <c r="AI501" s="25" t="e">
        <f t="shared" si="112"/>
        <v>#DIV/0!</v>
      </c>
      <c r="AJ501" s="80"/>
    </row>
    <row r="502" spans="1:36">
      <c r="A502" s="5" t="s">
        <v>191</v>
      </c>
      <c r="B502" s="5">
        <v>3</v>
      </c>
      <c r="C502" s="5" t="s">
        <v>102</v>
      </c>
      <c r="D502" s="80"/>
      <c r="E502" s="80"/>
      <c r="F502" s="80"/>
      <c r="G502" s="25" t="e">
        <f t="shared" si="113"/>
        <v>#DIV/0!</v>
      </c>
      <c r="H502" s="80"/>
      <c r="I502" s="25" t="e">
        <f t="shared" si="100"/>
        <v>#DIV/0!</v>
      </c>
      <c r="J502" s="80"/>
      <c r="K502" s="25" t="e">
        <f t="shared" si="101"/>
        <v>#DIV/0!</v>
      </c>
      <c r="L502" s="80"/>
      <c r="M502" s="25" t="e">
        <f t="shared" si="102"/>
        <v>#DIV/0!</v>
      </c>
      <c r="N502" s="80"/>
      <c r="O502" s="25" t="e">
        <f t="shared" si="103"/>
        <v>#DIV/0!</v>
      </c>
      <c r="P502" s="80"/>
      <c r="Q502" s="25" t="e">
        <f t="shared" si="104"/>
        <v>#DIV/0!</v>
      </c>
      <c r="R502" s="80"/>
      <c r="S502" s="25" t="e">
        <f t="shared" si="105"/>
        <v>#DIV/0!</v>
      </c>
      <c r="T502" s="80"/>
      <c r="U502" s="25" t="e">
        <f t="shared" si="106"/>
        <v>#DIV/0!</v>
      </c>
      <c r="V502" s="80"/>
      <c r="W502" s="25" t="e">
        <f t="shared" si="107"/>
        <v>#DIV/0!</v>
      </c>
      <c r="X502" s="80"/>
      <c r="Y502" s="25" t="e">
        <f t="shared" si="108"/>
        <v>#DIV/0!</v>
      </c>
      <c r="Z502" s="80"/>
      <c r="AA502" s="80"/>
      <c r="AB502" s="80"/>
      <c r="AC502" s="25" t="e">
        <f t="shared" si="109"/>
        <v>#DIV/0!</v>
      </c>
      <c r="AD502" s="80"/>
      <c r="AE502" s="25" t="e">
        <f t="shared" si="110"/>
        <v>#DIV/0!</v>
      </c>
      <c r="AF502" s="80"/>
      <c r="AG502" s="25" t="e">
        <f t="shared" si="111"/>
        <v>#DIV/0!</v>
      </c>
      <c r="AH502" s="80"/>
      <c r="AI502" s="25" t="e">
        <f t="shared" si="112"/>
        <v>#DIV/0!</v>
      </c>
      <c r="AJ502" s="80"/>
    </row>
    <row r="503" spans="1:36">
      <c r="A503" s="5" t="s">
        <v>191</v>
      </c>
      <c r="B503" s="5">
        <v>4</v>
      </c>
      <c r="C503" s="5" t="s">
        <v>91</v>
      </c>
      <c r="D503" s="80"/>
      <c r="E503" s="80"/>
      <c r="F503" s="80"/>
      <c r="G503" s="25" t="e">
        <f t="shared" si="113"/>
        <v>#DIV/0!</v>
      </c>
      <c r="H503" s="80"/>
      <c r="I503" s="25" t="e">
        <f t="shared" si="100"/>
        <v>#DIV/0!</v>
      </c>
      <c r="J503" s="80"/>
      <c r="K503" s="25" t="e">
        <f t="shared" si="101"/>
        <v>#DIV/0!</v>
      </c>
      <c r="L503" s="80"/>
      <c r="M503" s="25" t="e">
        <f t="shared" si="102"/>
        <v>#DIV/0!</v>
      </c>
      <c r="N503" s="80"/>
      <c r="O503" s="25" t="e">
        <f t="shared" si="103"/>
        <v>#DIV/0!</v>
      </c>
      <c r="P503" s="80"/>
      <c r="Q503" s="25" t="e">
        <f t="shared" si="104"/>
        <v>#DIV/0!</v>
      </c>
      <c r="R503" s="80"/>
      <c r="S503" s="25" t="e">
        <f t="shared" si="105"/>
        <v>#DIV/0!</v>
      </c>
      <c r="T503" s="80"/>
      <c r="U503" s="25" t="e">
        <f t="shared" si="106"/>
        <v>#DIV/0!</v>
      </c>
      <c r="V503" s="80"/>
      <c r="W503" s="25" t="e">
        <f t="shared" si="107"/>
        <v>#DIV/0!</v>
      </c>
      <c r="X503" s="80"/>
      <c r="Y503" s="25" t="e">
        <f t="shared" si="108"/>
        <v>#DIV/0!</v>
      </c>
      <c r="Z503" s="80"/>
      <c r="AA503" s="80"/>
      <c r="AB503" s="80"/>
      <c r="AC503" s="25" t="e">
        <f t="shared" si="109"/>
        <v>#DIV/0!</v>
      </c>
      <c r="AD503" s="80"/>
      <c r="AE503" s="25" t="e">
        <f t="shared" si="110"/>
        <v>#DIV/0!</v>
      </c>
      <c r="AF503" s="80"/>
      <c r="AG503" s="25" t="e">
        <f t="shared" si="111"/>
        <v>#DIV/0!</v>
      </c>
      <c r="AH503" s="80"/>
      <c r="AI503" s="25" t="e">
        <f t="shared" si="112"/>
        <v>#DIV/0!</v>
      </c>
      <c r="AJ503" s="80"/>
    </row>
    <row r="504" spans="1:36">
      <c r="A504" s="5" t="s">
        <v>191</v>
      </c>
      <c r="B504" s="5">
        <v>5</v>
      </c>
      <c r="C504" s="5" t="s">
        <v>103</v>
      </c>
      <c r="D504" s="81"/>
      <c r="E504" s="81"/>
      <c r="F504" s="81"/>
      <c r="G504" s="25" t="e">
        <f t="shared" si="113"/>
        <v>#DIV/0!</v>
      </c>
      <c r="H504" s="81"/>
      <c r="I504" s="25" t="e">
        <f t="shared" si="100"/>
        <v>#DIV/0!</v>
      </c>
      <c r="J504" s="81"/>
      <c r="K504" s="25" t="e">
        <f t="shared" si="101"/>
        <v>#DIV/0!</v>
      </c>
      <c r="L504" s="81"/>
      <c r="M504" s="25" t="e">
        <f t="shared" si="102"/>
        <v>#DIV/0!</v>
      </c>
      <c r="N504" s="81"/>
      <c r="O504" s="25" t="e">
        <f t="shared" si="103"/>
        <v>#DIV/0!</v>
      </c>
      <c r="P504" s="81"/>
      <c r="Q504" s="25" t="e">
        <f t="shared" si="104"/>
        <v>#DIV/0!</v>
      </c>
      <c r="R504" s="81"/>
      <c r="S504" s="25" t="e">
        <f t="shared" si="105"/>
        <v>#DIV/0!</v>
      </c>
      <c r="T504" s="81"/>
      <c r="U504" s="25" t="e">
        <f t="shared" si="106"/>
        <v>#DIV/0!</v>
      </c>
      <c r="V504" s="81"/>
      <c r="W504" s="25" t="e">
        <f t="shared" si="107"/>
        <v>#DIV/0!</v>
      </c>
      <c r="X504" s="81"/>
      <c r="Y504" s="25" t="e">
        <f t="shared" si="108"/>
        <v>#DIV/0!</v>
      </c>
      <c r="Z504" s="81"/>
      <c r="AA504" s="81"/>
      <c r="AB504" s="81"/>
      <c r="AC504" s="25" t="e">
        <f t="shared" si="109"/>
        <v>#DIV/0!</v>
      </c>
      <c r="AD504" s="81"/>
      <c r="AE504" s="25" t="e">
        <f t="shared" si="110"/>
        <v>#DIV/0!</v>
      </c>
      <c r="AF504" s="81"/>
      <c r="AG504" s="25" t="e">
        <f t="shared" si="111"/>
        <v>#DIV/0!</v>
      </c>
      <c r="AH504" s="81"/>
      <c r="AI504" s="25" t="e">
        <f t="shared" si="112"/>
        <v>#DIV/0!</v>
      </c>
      <c r="AJ504" s="81"/>
    </row>
    <row r="505" spans="1:36">
      <c r="A505" s="5" t="s">
        <v>191</v>
      </c>
      <c r="B505" s="5">
        <v>6</v>
      </c>
      <c r="C505" s="5" t="s">
        <v>104</v>
      </c>
      <c r="D505" s="80"/>
      <c r="E505" s="80"/>
      <c r="F505" s="80"/>
      <c r="G505" s="25" t="e">
        <f t="shared" si="113"/>
        <v>#DIV/0!</v>
      </c>
      <c r="H505" s="80"/>
      <c r="I505" s="25" t="e">
        <f t="shared" si="100"/>
        <v>#DIV/0!</v>
      </c>
      <c r="J505" s="80"/>
      <c r="K505" s="25" t="e">
        <f t="shared" si="101"/>
        <v>#DIV/0!</v>
      </c>
      <c r="L505" s="80"/>
      <c r="M505" s="25" t="e">
        <f t="shared" si="102"/>
        <v>#DIV/0!</v>
      </c>
      <c r="N505" s="80"/>
      <c r="O505" s="25" t="e">
        <f t="shared" si="103"/>
        <v>#DIV/0!</v>
      </c>
      <c r="P505" s="80"/>
      <c r="Q505" s="25" t="e">
        <f t="shared" si="104"/>
        <v>#DIV/0!</v>
      </c>
      <c r="R505" s="80"/>
      <c r="S505" s="25" t="e">
        <f t="shared" si="105"/>
        <v>#DIV/0!</v>
      </c>
      <c r="T505" s="80"/>
      <c r="U505" s="25" t="e">
        <f t="shared" si="106"/>
        <v>#DIV/0!</v>
      </c>
      <c r="V505" s="80"/>
      <c r="W505" s="25" t="e">
        <f t="shared" si="107"/>
        <v>#DIV/0!</v>
      </c>
      <c r="X505" s="80"/>
      <c r="Y505" s="25" t="e">
        <f t="shared" si="108"/>
        <v>#DIV/0!</v>
      </c>
      <c r="Z505" s="80"/>
      <c r="AA505" s="80"/>
      <c r="AB505" s="80"/>
      <c r="AC505" s="25" t="e">
        <f t="shared" si="109"/>
        <v>#DIV/0!</v>
      </c>
      <c r="AD505" s="80"/>
      <c r="AE505" s="25" t="e">
        <f t="shared" si="110"/>
        <v>#DIV/0!</v>
      </c>
      <c r="AF505" s="80"/>
      <c r="AG505" s="25" t="e">
        <f t="shared" si="111"/>
        <v>#DIV/0!</v>
      </c>
      <c r="AH505" s="80"/>
      <c r="AI505" s="25" t="e">
        <f t="shared" si="112"/>
        <v>#DIV/0!</v>
      </c>
      <c r="AJ505" s="80"/>
    </row>
    <row r="506" spans="1:36">
      <c r="A506" s="5" t="s">
        <v>191</v>
      </c>
      <c r="B506" s="5">
        <v>7</v>
      </c>
      <c r="C506" s="5" t="s">
        <v>105</v>
      </c>
      <c r="D506" s="71"/>
      <c r="E506" s="71"/>
      <c r="F506" s="71"/>
      <c r="G506" s="25" t="e">
        <f t="shared" si="113"/>
        <v>#DIV/0!</v>
      </c>
      <c r="H506" s="71"/>
      <c r="I506" s="25" t="e">
        <f t="shared" si="100"/>
        <v>#DIV/0!</v>
      </c>
      <c r="J506" s="71"/>
      <c r="K506" s="25" t="e">
        <f t="shared" si="101"/>
        <v>#DIV/0!</v>
      </c>
      <c r="L506" s="71"/>
      <c r="M506" s="25" t="e">
        <f t="shared" si="102"/>
        <v>#DIV/0!</v>
      </c>
      <c r="N506" s="71"/>
      <c r="O506" s="25" t="e">
        <f t="shared" si="103"/>
        <v>#DIV/0!</v>
      </c>
      <c r="P506" s="71"/>
      <c r="Q506" s="25" t="e">
        <f t="shared" si="104"/>
        <v>#DIV/0!</v>
      </c>
      <c r="R506" s="71"/>
      <c r="S506" s="25" t="e">
        <f t="shared" si="105"/>
        <v>#DIV/0!</v>
      </c>
      <c r="T506" s="71"/>
      <c r="U506" s="25" t="e">
        <f t="shared" si="106"/>
        <v>#DIV/0!</v>
      </c>
      <c r="V506" s="71"/>
      <c r="W506" s="25" t="e">
        <f t="shared" si="107"/>
        <v>#DIV/0!</v>
      </c>
      <c r="X506" s="71"/>
      <c r="Y506" s="25" t="e">
        <f t="shared" si="108"/>
        <v>#DIV/0!</v>
      </c>
      <c r="Z506" s="71"/>
      <c r="AA506" s="71"/>
      <c r="AB506" s="71"/>
      <c r="AC506" s="25" t="e">
        <f t="shared" si="109"/>
        <v>#DIV/0!</v>
      </c>
      <c r="AD506" s="71"/>
      <c r="AE506" s="25" t="e">
        <f t="shared" si="110"/>
        <v>#DIV/0!</v>
      </c>
      <c r="AF506" s="71"/>
      <c r="AG506" s="25" t="e">
        <f t="shared" si="111"/>
        <v>#DIV/0!</v>
      </c>
      <c r="AH506" s="71"/>
      <c r="AI506" s="25" t="e">
        <f t="shared" si="112"/>
        <v>#DIV/0!</v>
      </c>
      <c r="AJ506" s="71"/>
    </row>
    <row r="507" spans="1:36">
      <c r="A507" s="5" t="s">
        <v>191</v>
      </c>
      <c r="B507" s="5">
        <v>8</v>
      </c>
      <c r="C507" s="5" t="s">
        <v>92</v>
      </c>
      <c r="D507" s="80"/>
      <c r="E507" s="80"/>
      <c r="F507" s="80"/>
      <c r="G507" s="25" t="e">
        <f t="shared" si="113"/>
        <v>#DIV/0!</v>
      </c>
      <c r="H507" s="80"/>
      <c r="I507" s="25" t="e">
        <f t="shared" si="100"/>
        <v>#DIV/0!</v>
      </c>
      <c r="J507" s="80"/>
      <c r="K507" s="25" t="e">
        <f t="shared" si="101"/>
        <v>#DIV/0!</v>
      </c>
      <c r="L507" s="80"/>
      <c r="M507" s="25" t="e">
        <f t="shared" si="102"/>
        <v>#DIV/0!</v>
      </c>
      <c r="N507" s="80"/>
      <c r="O507" s="25" t="e">
        <f t="shared" si="103"/>
        <v>#DIV/0!</v>
      </c>
      <c r="P507" s="80"/>
      <c r="Q507" s="25" t="e">
        <f t="shared" si="104"/>
        <v>#DIV/0!</v>
      </c>
      <c r="R507" s="80"/>
      <c r="S507" s="25" t="e">
        <f t="shared" si="105"/>
        <v>#DIV/0!</v>
      </c>
      <c r="T507" s="80"/>
      <c r="U507" s="25" t="e">
        <f t="shared" si="106"/>
        <v>#DIV/0!</v>
      </c>
      <c r="V507" s="80"/>
      <c r="W507" s="25" t="e">
        <f t="shared" si="107"/>
        <v>#DIV/0!</v>
      </c>
      <c r="X507" s="80"/>
      <c r="Y507" s="25" t="e">
        <f t="shared" si="108"/>
        <v>#DIV/0!</v>
      </c>
      <c r="Z507" s="80"/>
      <c r="AA507" s="80"/>
      <c r="AB507" s="80"/>
      <c r="AC507" s="25" t="e">
        <f t="shared" si="109"/>
        <v>#DIV/0!</v>
      </c>
      <c r="AD507" s="80"/>
      <c r="AE507" s="25" t="e">
        <f t="shared" si="110"/>
        <v>#DIV/0!</v>
      </c>
      <c r="AF507" s="80"/>
      <c r="AG507" s="25" t="e">
        <f t="shared" si="111"/>
        <v>#DIV/0!</v>
      </c>
      <c r="AH507" s="80"/>
      <c r="AI507" s="25" t="e">
        <f t="shared" si="112"/>
        <v>#DIV/0!</v>
      </c>
      <c r="AJ507" s="80"/>
    </row>
    <row r="508" spans="1:36">
      <c r="A508" s="5" t="s">
        <v>191</v>
      </c>
      <c r="B508" s="5">
        <v>9</v>
      </c>
      <c r="C508" s="5" t="s">
        <v>93</v>
      </c>
      <c r="D508" s="87"/>
      <c r="E508" s="87"/>
      <c r="F508" s="87"/>
      <c r="G508" s="25" t="e">
        <f t="shared" si="113"/>
        <v>#DIV/0!</v>
      </c>
      <c r="H508" s="87"/>
      <c r="I508" s="25" t="e">
        <f t="shared" si="100"/>
        <v>#DIV/0!</v>
      </c>
      <c r="J508" s="87"/>
      <c r="K508" s="25" t="e">
        <f t="shared" si="101"/>
        <v>#DIV/0!</v>
      </c>
      <c r="L508" s="87"/>
      <c r="M508" s="25" t="e">
        <f t="shared" si="102"/>
        <v>#DIV/0!</v>
      </c>
      <c r="N508" s="87"/>
      <c r="O508" s="25" t="e">
        <f t="shared" si="103"/>
        <v>#DIV/0!</v>
      </c>
      <c r="P508" s="87"/>
      <c r="Q508" s="25" t="e">
        <f t="shared" si="104"/>
        <v>#DIV/0!</v>
      </c>
      <c r="R508" s="87"/>
      <c r="S508" s="25" t="e">
        <f t="shared" si="105"/>
        <v>#DIV/0!</v>
      </c>
      <c r="T508" s="87"/>
      <c r="U508" s="25" t="e">
        <f t="shared" si="106"/>
        <v>#DIV/0!</v>
      </c>
      <c r="V508" s="87"/>
      <c r="W508" s="25" t="e">
        <f t="shared" si="107"/>
        <v>#DIV/0!</v>
      </c>
      <c r="X508" s="87"/>
      <c r="Y508" s="25" t="e">
        <f t="shared" si="108"/>
        <v>#DIV/0!</v>
      </c>
      <c r="Z508" s="87"/>
      <c r="AA508" s="87"/>
      <c r="AB508" s="87"/>
      <c r="AC508" s="25" t="e">
        <f t="shared" si="109"/>
        <v>#DIV/0!</v>
      </c>
      <c r="AD508" s="87"/>
      <c r="AE508" s="25" t="e">
        <f t="shared" si="110"/>
        <v>#DIV/0!</v>
      </c>
      <c r="AF508" s="87"/>
      <c r="AG508" s="25" t="e">
        <f t="shared" si="111"/>
        <v>#DIV/0!</v>
      </c>
      <c r="AH508" s="87"/>
      <c r="AI508" s="25" t="e">
        <f t="shared" si="112"/>
        <v>#DIV/0!</v>
      </c>
      <c r="AJ508" s="87"/>
    </row>
    <row r="509" spans="1:36">
      <c r="A509" s="5" t="s">
        <v>191</v>
      </c>
      <c r="B509" s="5">
        <v>10</v>
      </c>
      <c r="C509" s="5" t="s">
        <v>94</v>
      </c>
      <c r="D509" s="84"/>
      <c r="E509" s="84"/>
      <c r="F509" s="84"/>
      <c r="G509" s="25" t="e">
        <f t="shared" si="113"/>
        <v>#DIV/0!</v>
      </c>
      <c r="H509" s="84"/>
      <c r="I509" s="25" t="e">
        <f t="shared" si="100"/>
        <v>#DIV/0!</v>
      </c>
      <c r="J509" s="84"/>
      <c r="K509" s="25" t="e">
        <f t="shared" si="101"/>
        <v>#DIV/0!</v>
      </c>
      <c r="L509" s="84"/>
      <c r="M509" s="25" t="e">
        <f t="shared" si="102"/>
        <v>#DIV/0!</v>
      </c>
      <c r="N509" s="84"/>
      <c r="O509" s="25" t="e">
        <f t="shared" si="103"/>
        <v>#DIV/0!</v>
      </c>
      <c r="P509" s="84"/>
      <c r="Q509" s="25" t="e">
        <f t="shared" si="104"/>
        <v>#DIV/0!</v>
      </c>
      <c r="R509" s="84"/>
      <c r="S509" s="25" t="e">
        <f t="shared" si="105"/>
        <v>#DIV/0!</v>
      </c>
      <c r="T509" s="84"/>
      <c r="U509" s="25" t="e">
        <f t="shared" si="106"/>
        <v>#DIV/0!</v>
      </c>
      <c r="V509" s="84"/>
      <c r="W509" s="25" t="e">
        <f t="shared" si="107"/>
        <v>#DIV/0!</v>
      </c>
      <c r="X509" s="84"/>
      <c r="Y509" s="25" t="e">
        <f t="shared" si="108"/>
        <v>#DIV/0!</v>
      </c>
      <c r="Z509" s="84"/>
      <c r="AA509" s="84"/>
      <c r="AB509" s="84"/>
      <c r="AC509" s="25" t="e">
        <f t="shared" si="109"/>
        <v>#DIV/0!</v>
      </c>
      <c r="AD509" s="84"/>
      <c r="AE509" s="25" t="e">
        <f t="shared" si="110"/>
        <v>#DIV/0!</v>
      </c>
      <c r="AF509" s="84"/>
      <c r="AG509" s="25" t="e">
        <f t="shared" si="111"/>
        <v>#DIV/0!</v>
      </c>
      <c r="AH509" s="84"/>
      <c r="AI509" s="25" t="e">
        <f t="shared" si="112"/>
        <v>#DIV/0!</v>
      </c>
      <c r="AJ509" s="84"/>
    </row>
    <row r="510" spans="1:36">
      <c r="A510" s="5" t="s">
        <v>191</v>
      </c>
      <c r="B510" s="5">
        <v>11</v>
      </c>
      <c r="C510" s="5" t="s">
        <v>106</v>
      </c>
      <c r="D510" s="81"/>
      <c r="E510" s="81"/>
      <c r="F510" s="81"/>
      <c r="G510" s="25" t="e">
        <f t="shared" si="113"/>
        <v>#DIV/0!</v>
      </c>
      <c r="H510" s="81"/>
      <c r="I510" s="25" t="e">
        <f t="shared" si="100"/>
        <v>#DIV/0!</v>
      </c>
      <c r="J510" s="81"/>
      <c r="K510" s="25" t="e">
        <f t="shared" si="101"/>
        <v>#DIV/0!</v>
      </c>
      <c r="L510" s="81"/>
      <c r="M510" s="25" t="e">
        <f t="shared" si="102"/>
        <v>#DIV/0!</v>
      </c>
      <c r="N510" s="81"/>
      <c r="O510" s="25" t="e">
        <f t="shared" si="103"/>
        <v>#DIV/0!</v>
      </c>
      <c r="P510" s="81"/>
      <c r="Q510" s="25" t="e">
        <f t="shared" si="104"/>
        <v>#DIV/0!</v>
      </c>
      <c r="R510" s="81"/>
      <c r="S510" s="25" t="e">
        <f t="shared" si="105"/>
        <v>#DIV/0!</v>
      </c>
      <c r="T510" s="81"/>
      <c r="U510" s="25" t="e">
        <f t="shared" si="106"/>
        <v>#DIV/0!</v>
      </c>
      <c r="V510" s="81"/>
      <c r="W510" s="25" t="e">
        <f t="shared" si="107"/>
        <v>#DIV/0!</v>
      </c>
      <c r="X510" s="81"/>
      <c r="Y510" s="25" t="e">
        <f t="shared" si="108"/>
        <v>#DIV/0!</v>
      </c>
      <c r="Z510" s="81"/>
      <c r="AA510" s="81"/>
      <c r="AB510" s="81"/>
      <c r="AC510" s="25" t="e">
        <f t="shared" si="109"/>
        <v>#DIV/0!</v>
      </c>
      <c r="AD510" s="81"/>
      <c r="AE510" s="25" t="e">
        <f t="shared" si="110"/>
        <v>#DIV/0!</v>
      </c>
      <c r="AF510" s="81"/>
      <c r="AG510" s="25" t="e">
        <f t="shared" si="111"/>
        <v>#DIV/0!</v>
      </c>
      <c r="AH510" s="81"/>
      <c r="AI510" s="25" t="e">
        <f t="shared" si="112"/>
        <v>#DIV/0!</v>
      </c>
      <c r="AJ510" s="81"/>
    </row>
    <row r="511" spans="1:36">
      <c r="A511" s="5" t="s">
        <v>191</v>
      </c>
      <c r="B511" s="5">
        <v>12</v>
      </c>
      <c r="C511" s="5" t="s">
        <v>95</v>
      </c>
      <c r="D511" s="82"/>
      <c r="E511" s="82"/>
      <c r="F511" s="82"/>
      <c r="G511" s="25" t="e">
        <f t="shared" si="113"/>
        <v>#DIV/0!</v>
      </c>
      <c r="H511" s="82"/>
      <c r="I511" s="25" t="e">
        <f t="shared" si="100"/>
        <v>#DIV/0!</v>
      </c>
      <c r="J511" s="82"/>
      <c r="K511" s="25" t="e">
        <f t="shared" si="101"/>
        <v>#DIV/0!</v>
      </c>
      <c r="L511" s="82"/>
      <c r="M511" s="25" t="e">
        <f t="shared" si="102"/>
        <v>#DIV/0!</v>
      </c>
      <c r="N511" s="82"/>
      <c r="O511" s="25" t="e">
        <f t="shared" si="103"/>
        <v>#DIV/0!</v>
      </c>
      <c r="P511" s="82"/>
      <c r="Q511" s="25" t="e">
        <f t="shared" si="104"/>
        <v>#DIV/0!</v>
      </c>
      <c r="R511" s="82"/>
      <c r="S511" s="25" t="e">
        <f t="shared" si="105"/>
        <v>#DIV/0!</v>
      </c>
      <c r="T511" s="82"/>
      <c r="U511" s="25" t="e">
        <f t="shared" si="106"/>
        <v>#DIV/0!</v>
      </c>
      <c r="V511" s="82"/>
      <c r="W511" s="25" t="e">
        <f t="shared" si="107"/>
        <v>#DIV/0!</v>
      </c>
      <c r="X511" s="82"/>
      <c r="Y511" s="25" t="e">
        <f t="shared" si="108"/>
        <v>#DIV/0!</v>
      </c>
      <c r="Z511" s="82"/>
      <c r="AA511" s="82"/>
      <c r="AB511" s="82"/>
      <c r="AC511" s="25" t="e">
        <f t="shared" si="109"/>
        <v>#DIV/0!</v>
      </c>
      <c r="AD511" s="82"/>
      <c r="AE511" s="25" t="e">
        <f t="shared" si="110"/>
        <v>#DIV/0!</v>
      </c>
      <c r="AF511" s="82"/>
      <c r="AG511" s="25" t="e">
        <f t="shared" si="111"/>
        <v>#DIV/0!</v>
      </c>
      <c r="AH511" s="82"/>
      <c r="AI511" s="25" t="e">
        <f t="shared" si="112"/>
        <v>#DIV/0!</v>
      </c>
      <c r="AJ511" s="82"/>
    </row>
    <row r="512" spans="1:36">
      <c r="A512" s="5" t="s">
        <v>191</v>
      </c>
      <c r="B512" s="5">
        <v>13</v>
      </c>
      <c r="C512" s="5" t="s">
        <v>107</v>
      </c>
      <c r="D512" s="80"/>
      <c r="E512" s="80"/>
      <c r="F512" s="80"/>
      <c r="G512" s="25" t="e">
        <f t="shared" si="113"/>
        <v>#DIV/0!</v>
      </c>
      <c r="H512" s="80"/>
      <c r="I512" s="25" t="e">
        <f t="shared" si="100"/>
        <v>#DIV/0!</v>
      </c>
      <c r="J512" s="80"/>
      <c r="K512" s="25" t="e">
        <f t="shared" si="101"/>
        <v>#DIV/0!</v>
      </c>
      <c r="L512" s="80"/>
      <c r="M512" s="25" t="e">
        <f t="shared" si="102"/>
        <v>#DIV/0!</v>
      </c>
      <c r="N512" s="80"/>
      <c r="O512" s="25" t="e">
        <f t="shared" si="103"/>
        <v>#DIV/0!</v>
      </c>
      <c r="P512" s="80"/>
      <c r="Q512" s="25" t="e">
        <f t="shared" si="104"/>
        <v>#DIV/0!</v>
      </c>
      <c r="R512" s="80"/>
      <c r="S512" s="25" t="e">
        <f t="shared" si="105"/>
        <v>#DIV/0!</v>
      </c>
      <c r="T512" s="80"/>
      <c r="U512" s="25" t="e">
        <f t="shared" si="106"/>
        <v>#DIV/0!</v>
      </c>
      <c r="V512" s="80"/>
      <c r="W512" s="25" t="e">
        <f t="shared" si="107"/>
        <v>#DIV/0!</v>
      </c>
      <c r="X512" s="80"/>
      <c r="Y512" s="25" t="e">
        <f t="shared" si="108"/>
        <v>#DIV/0!</v>
      </c>
      <c r="Z512" s="80"/>
      <c r="AA512" s="80"/>
      <c r="AB512" s="80"/>
      <c r="AC512" s="25" t="e">
        <f t="shared" si="109"/>
        <v>#DIV/0!</v>
      </c>
      <c r="AD512" s="80"/>
      <c r="AE512" s="25" t="e">
        <f t="shared" si="110"/>
        <v>#DIV/0!</v>
      </c>
      <c r="AF512" s="80"/>
      <c r="AG512" s="25" t="e">
        <f t="shared" si="111"/>
        <v>#DIV/0!</v>
      </c>
      <c r="AH512" s="80"/>
      <c r="AI512" s="25" t="e">
        <f t="shared" si="112"/>
        <v>#DIV/0!</v>
      </c>
      <c r="AJ512" s="80"/>
    </row>
    <row r="513" spans="1:36">
      <c r="A513" s="5" t="s">
        <v>191</v>
      </c>
      <c r="B513" s="5">
        <v>14</v>
      </c>
      <c r="C513" s="5" t="s">
        <v>108</v>
      </c>
      <c r="D513" s="80"/>
      <c r="E513" s="80"/>
      <c r="F513" s="80"/>
      <c r="G513" s="25" t="e">
        <f t="shared" si="113"/>
        <v>#DIV/0!</v>
      </c>
      <c r="H513" s="80"/>
      <c r="I513" s="25" t="e">
        <f t="shared" si="100"/>
        <v>#DIV/0!</v>
      </c>
      <c r="J513" s="80"/>
      <c r="K513" s="25" t="e">
        <f t="shared" si="101"/>
        <v>#DIV/0!</v>
      </c>
      <c r="L513" s="80"/>
      <c r="M513" s="25" t="e">
        <f t="shared" si="102"/>
        <v>#DIV/0!</v>
      </c>
      <c r="N513" s="80"/>
      <c r="O513" s="25" t="e">
        <f t="shared" si="103"/>
        <v>#DIV/0!</v>
      </c>
      <c r="P513" s="80"/>
      <c r="Q513" s="25" t="e">
        <f t="shared" si="104"/>
        <v>#DIV/0!</v>
      </c>
      <c r="R513" s="80"/>
      <c r="S513" s="25" t="e">
        <f t="shared" si="105"/>
        <v>#DIV/0!</v>
      </c>
      <c r="T513" s="80"/>
      <c r="U513" s="25" t="e">
        <f t="shared" si="106"/>
        <v>#DIV/0!</v>
      </c>
      <c r="V513" s="80"/>
      <c r="W513" s="25" t="e">
        <f t="shared" si="107"/>
        <v>#DIV/0!</v>
      </c>
      <c r="X513" s="80"/>
      <c r="Y513" s="25" t="e">
        <f t="shared" si="108"/>
        <v>#DIV/0!</v>
      </c>
      <c r="Z513" s="80"/>
      <c r="AA513" s="80"/>
      <c r="AB513" s="80"/>
      <c r="AC513" s="25" t="e">
        <f t="shared" si="109"/>
        <v>#DIV/0!</v>
      </c>
      <c r="AD513" s="80"/>
      <c r="AE513" s="25" t="e">
        <f t="shared" si="110"/>
        <v>#DIV/0!</v>
      </c>
      <c r="AF513" s="80"/>
      <c r="AG513" s="25" t="e">
        <f t="shared" si="111"/>
        <v>#DIV/0!</v>
      </c>
      <c r="AH513" s="80"/>
      <c r="AI513" s="25" t="e">
        <f t="shared" si="112"/>
        <v>#DIV/0!</v>
      </c>
      <c r="AJ513" s="80"/>
    </row>
    <row r="514" spans="1:36">
      <c r="A514" s="5" t="s">
        <v>191</v>
      </c>
      <c r="B514" s="5">
        <v>15</v>
      </c>
      <c r="C514" s="5" t="s">
        <v>96</v>
      </c>
      <c r="D514" s="80"/>
      <c r="E514" s="80"/>
      <c r="F514" s="80"/>
      <c r="G514" s="25" t="e">
        <f t="shared" si="113"/>
        <v>#DIV/0!</v>
      </c>
      <c r="H514" s="80"/>
      <c r="I514" s="25" t="e">
        <f t="shared" si="100"/>
        <v>#DIV/0!</v>
      </c>
      <c r="J514" s="80"/>
      <c r="K514" s="25" t="e">
        <f t="shared" si="101"/>
        <v>#DIV/0!</v>
      </c>
      <c r="L514" s="80"/>
      <c r="M514" s="25" t="e">
        <f t="shared" si="102"/>
        <v>#DIV/0!</v>
      </c>
      <c r="N514" s="80"/>
      <c r="O514" s="25" t="e">
        <f t="shared" si="103"/>
        <v>#DIV/0!</v>
      </c>
      <c r="P514" s="80"/>
      <c r="Q514" s="25" t="e">
        <f t="shared" si="104"/>
        <v>#DIV/0!</v>
      </c>
      <c r="R514" s="80"/>
      <c r="S514" s="25" t="e">
        <f t="shared" si="105"/>
        <v>#DIV/0!</v>
      </c>
      <c r="T514" s="80"/>
      <c r="U514" s="25" t="e">
        <f t="shared" si="106"/>
        <v>#DIV/0!</v>
      </c>
      <c r="V514" s="80"/>
      <c r="W514" s="25" t="e">
        <f t="shared" si="107"/>
        <v>#DIV/0!</v>
      </c>
      <c r="X514" s="80"/>
      <c r="Y514" s="25" t="e">
        <f t="shared" si="108"/>
        <v>#DIV/0!</v>
      </c>
      <c r="Z514" s="80"/>
      <c r="AA514" s="80"/>
      <c r="AB514" s="80"/>
      <c r="AC514" s="25" t="e">
        <f t="shared" si="109"/>
        <v>#DIV/0!</v>
      </c>
      <c r="AD514" s="80"/>
      <c r="AE514" s="25" t="e">
        <f t="shared" si="110"/>
        <v>#DIV/0!</v>
      </c>
      <c r="AF514" s="80"/>
      <c r="AG514" s="25" t="e">
        <f t="shared" si="111"/>
        <v>#DIV/0!</v>
      </c>
      <c r="AH514" s="80"/>
      <c r="AI514" s="25" t="e">
        <f t="shared" si="112"/>
        <v>#DIV/0!</v>
      </c>
      <c r="AJ514" s="80"/>
    </row>
    <row r="515" spans="1:36">
      <c r="A515" s="5" t="s">
        <v>191</v>
      </c>
      <c r="B515" s="5">
        <v>16</v>
      </c>
      <c r="C515" s="5" t="s">
        <v>109</v>
      </c>
      <c r="D515" s="80"/>
      <c r="E515" s="80"/>
      <c r="F515" s="80"/>
      <c r="G515" s="25" t="e">
        <f t="shared" si="113"/>
        <v>#DIV/0!</v>
      </c>
      <c r="H515" s="80"/>
      <c r="I515" s="25" t="e">
        <f t="shared" si="100"/>
        <v>#DIV/0!</v>
      </c>
      <c r="J515" s="80"/>
      <c r="K515" s="25" t="e">
        <f t="shared" si="101"/>
        <v>#DIV/0!</v>
      </c>
      <c r="L515" s="80"/>
      <c r="M515" s="25" t="e">
        <f t="shared" si="102"/>
        <v>#DIV/0!</v>
      </c>
      <c r="N515" s="80"/>
      <c r="O515" s="25" t="e">
        <f t="shared" si="103"/>
        <v>#DIV/0!</v>
      </c>
      <c r="P515" s="80"/>
      <c r="Q515" s="25" t="e">
        <f t="shared" si="104"/>
        <v>#DIV/0!</v>
      </c>
      <c r="R515" s="80"/>
      <c r="S515" s="25" t="e">
        <f t="shared" si="105"/>
        <v>#DIV/0!</v>
      </c>
      <c r="T515" s="80"/>
      <c r="U515" s="25" t="e">
        <f t="shared" si="106"/>
        <v>#DIV/0!</v>
      </c>
      <c r="V515" s="80"/>
      <c r="W515" s="25" t="e">
        <f t="shared" si="107"/>
        <v>#DIV/0!</v>
      </c>
      <c r="X515" s="80"/>
      <c r="Y515" s="25" t="e">
        <f t="shared" si="108"/>
        <v>#DIV/0!</v>
      </c>
      <c r="Z515" s="80"/>
      <c r="AA515" s="80"/>
      <c r="AB515" s="80"/>
      <c r="AC515" s="25" t="e">
        <f t="shared" si="109"/>
        <v>#DIV/0!</v>
      </c>
      <c r="AD515" s="80"/>
      <c r="AE515" s="25" t="e">
        <f t="shared" si="110"/>
        <v>#DIV/0!</v>
      </c>
      <c r="AF515" s="80"/>
      <c r="AG515" s="25" t="e">
        <f t="shared" si="111"/>
        <v>#DIV/0!</v>
      </c>
      <c r="AH515" s="80"/>
      <c r="AI515" s="25" t="e">
        <f t="shared" si="112"/>
        <v>#DIV/0!</v>
      </c>
      <c r="AJ515" s="80"/>
    </row>
    <row r="516" spans="1:36">
      <c r="A516" s="5" t="s">
        <v>191</v>
      </c>
      <c r="B516" s="5">
        <v>17</v>
      </c>
      <c r="C516" s="5" t="s">
        <v>110</v>
      </c>
      <c r="D516" s="80"/>
      <c r="E516" s="80"/>
      <c r="F516" s="80"/>
      <c r="G516" s="25" t="e">
        <f t="shared" si="113"/>
        <v>#DIV/0!</v>
      </c>
      <c r="H516" s="80"/>
      <c r="I516" s="25" t="e">
        <f t="shared" si="100"/>
        <v>#DIV/0!</v>
      </c>
      <c r="J516" s="80"/>
      <c r="K516" s="25" t="e">
        <f t="shared" si="101"/>
        <v>#DIV/0!</v>
      </c>
      <c r="L516" s="80"/>
      <c r="M516" s="25" t="e">
        <f t="shared" si="102"/>
        <v>#DIV/0!</v>
      </c>
      <c r="N516" s="80"/>
      <c r="O516" s="25" t="e">
        <f t="shared" si="103"/>
        <v>#DIV/0!</v>
      </c>
      <c r="P516" s="80"/>
      <c r="Q516" s="25" t="e">
        <f t="shared" si="104"/>
        <v>#DIV/0!</v>
      </c>
      <c r="R516" s="80"/>
      <c r="S516" s="25" t="e">
        <f t="shared" si="105"/>
        <v>#DIV/0!</v>
      </c>
      <c r="T516" s="80"/>
      <c r="U516" s="25" t="e">
        <f t="shared" si="106"/>
        <v>#DIV/0!</v>
      </c>
      <c r="V516" s="80"/>
      <c r="W516" s="25" t="e">
        <f t="shared" si="107"/>
        <v>#DIV/0!</v>
      </c>
      <c r="X516" s="80"/>
      <c r="Y516" s="25" t="e">
        <f t="shared" si="108"/>
        <v>#DIV/0!</v>
      </c>
      <c r="Z516" s="80"/>
      <c r="AA516" s="80"/>
      <c r="AB516" s="80"/>
      <c r="AC516" s="25" t="e">
        <f t="shared" si="109"/>
        <v>#DIV/0!</v>
      </c>
      <c r="AD516" s="80"/>
      <c r="AE516" s="25" t="e">
        <f t="shared" si="110"/>
        <v>#DIV/0!</v>
      </c>
      <c r="AF516" s="80"/>
      <c r="AG516" s="25" t="e">
        <f t="shared" si="111"/>
        <v>#DIV/0!</v>
      </c>
      <c r="AH516" s="80"/>
      <c r="AI516" s="25" t="e">
        <f t="shared" si="112"/>
        <v>#DIV/0!</v>
      </c>
      <c r="AJ516" s="80"/>
    </row>
    <row r="517" spans="1:36">
      <c r="A517" s="5" t="s">
        <v>191</v>
      </c>
      <c r="B517" s="5">
        <v>18</v>
      </c>
      <c r="C517" s="5" t="s">
        <v>134</v>
      </c>
      <c r="D517" s="80"/>
      <c r="E517" s="80"/>
      <c r="F517" s="80"/>
      <c r="G517" s="25" t="e">
        <f t="shared" si="113"/>
        <v>#DIV/0!</v>
      </c>
      <c r="H517" s="80"/>
      <c r="I517" s="25" t="e">
        <f t="shared" si="100"/>
        <v>#DIV/0!</v>
      </c>
      <c r="J517" s="80"/>
      <c r="K517" s="25" t="e">
        <f t="shared" si="101"/>
        <v>#DIV/0!</v>
      </c>
      <c r="L517" s="80"/>
      <c r="M517" s="25" t="e">
        <f t="shared" si="102"/>
        <v>#DIV/0!</v>
      </c>
      <c r="N517" s="80"/>
      <c r="O517" s="25" t="e">
        <f t="shared" si="103"/>
        <v>#DIV/0!</v>
      </c>
      <c r="P517" s="80"/>
      <c r="Q517" s="25" t="e">
        <f t="shared" si="104"/>
        <v>#DIV/0!</v>
      </c>
      <c r="R517" s="80"/>
      <c r="S517" s="25" t="e">
        <f t="shared" si="105"/>
        <v>#DIV/0!</v>
      </c>
      <c r="T517" s="80"/>
      <c r="U517" s="25" t="e">
        <f t="shared" si="106"/>
        <v>#DIV/0!</v>
      </c>
      <c r="V517" s="80"/>
      <c r="W517" s="25" t="e">
        <f t="shared" si="107"/>
        <v>#DIV/0!</v>
      </c>
      <c r="X517" s="80"/>
      <c r="Y517" s="25" t="e">
        <f t="shared" si="108"/>
        <v>#DIV/0!</v>
      </c>
      <c r="Z517" s="80"/>
      <c r="AA517" s="80"/>
      <c r="AB517" s="80"/>
      <c r="AC517" s="25" t="e">
        <f t="shared" si="109"/>
        <v>#DIV/0!</v>
      </c>
      <c r="AD517" s="80"/>
      <c r="AE517" s="25" t="e">
        <f t="shared" si="110"/>
        <v>#DIV/0!</v>
      </c>
      <c r="AF517" s="80"/>
      <c r="AG517" s="25" t="e">
        <f t="shared" si="111"/>
        <v>#DIV/0!</v>
      </c>
      <c r="AH517" s="80"/>
      <c r="AI517" s="25" t="e">
        <f t="shared" si="112"/>
        <v>#DIV/0!</v>
      </c>
      <c r="AJ517" s="80"/>
    </row>
    <row r="518" spans="1:36">
      <c r="A518" s="5" t="s">
        <v>191</v>
      </c>
      <c r="B518" s="5">
        <v>19</v>
      </c>
      <c r="C518" s="5" t="s">
        <v>97</v>
      </c>
      <c r="D518" s="80"/>
      <c r="E518" s="80"/>
      <c r="F518" s="80"/>
      <c r="G518" s="25" t="e">
        <f t="shared" si="113"/>
        <v>#DIV/0!</v>
      </c>
      <c r="H518" s="80"/>
      <c r="I518" s="25" t="e">
        <f t="shared" si="100"/>
        <v>#DIV/0!</v>
      </c>
      <c r="J518" s="80"/>
      <c r="K518" s="25" t="e">
        <f t="shared" si="101"/>
        <v>#DIV/0!</v>
      </c>
      <c r="L518" s="80"/>
      <c r="M518" s="25" t="e">
        <f t="shared" si="102"/>
        <v>#DIV/0!</v>
      </c>
      <c r="N518" s="80"/>
      <c r="O518" s="25" t="e">
        <f t="shared" si="103"/>
        <v>#DIV/0!</v>
      </c>
      <c r="P518" s="80"/>
      <c r="Q518" s="25" t="e">
        <f t="shared" si="104"/>
        <v>#DIV/0!</v>
      </c>
      <c r="R518" s="80"/>
      <c r="S518" s="25" t="e">
        <f t="shared" si="105"/>
        <v>#DIV/0!</v>
      </c>
      <c r="T518" s="80"/>
      <c r="U518" s="25" t="e">
        <f t="shared" si="106"/>
        <v>#DIV/0!</v>
      </c>
      <c r="V518" s="80"/>
      <c r="W518" s="25" t="e">
        <f t="shared" si="107"/>
        <v>#DIV/0!</v>
      </c>
      <c r="X518" s="80"/>
      <c r="Y518" s="25" t="e">
        <f t="shared" si="108"/>
        <v>#DIV/0!</v>
      </c>
      <c r="Z518" s="80"/>
      <c r="AA518" s="80"/>
      <c r="AB518" s="80"/>
      <c r="AC518" s="25" t="e">
        <f t="shared" si="109"/>
        <v>#DIV/0!</v>
      </c>
      <c r="AD518" s="80"/>
      <c r="AE518" s="25" t="e">
        <f t="shared" si="110"/>
        <v>#DIV/0!</v>
      </c>
      <c r="AF518" s="80"/>
      <c r="AG518" s="25" t="e">
        <f t="shared" si="111"/>
        <v>#DIV/0!</v>
      </c>
      <c r="AH518" s="80"/>
      <c r="AI518" s="25" t="e">
        <f t="shared" si="112"/>
        <v>#DIV/0!</v>
      </c>
      <c r="AJ518" s="80"/>
    </row>
    <row r="519" spans="1:36">
      <c r="A519" s="5" t="s">
        <v>191</v>
      </c>
      <c r="B519" s="5">
        <v>20</v>
      </c>
      <c r="C519" s="5" t="s">
        <v>135</v>
      </c>
      <c r="D519" s="80"/>
      <c r="E519" s="80"/>
      <c r="F519" s="80"/>
      <c r="G519" s="25" t="e">
        <f t="shared" si="113"/>
        <v>#DIV/0!</v>
      </c>
      <c r="H519" s="80"/>
      <c r="I519" s="25" t="e">
        <f t="shared" si="100"/>
        <v>#DIV/0!</v>
      </c>
      <c r="J519" s="80"/>
      <c r="K519" s="25" t="e">
        <f t="shared" si="101"/>
        <v>#DIV/0!</v>
      </c>
      <c r="L519" s="80"/>
      <c r="M519" s="25" t="e">
        <f t="shared" si="102"/>
        <v>#DIV/0!</v>
      </c>
      <c r="N519" s="80"/>
      <c r="O519" s="25" t="e">
        <f t="shared" si="103"/>
        <v>#DIV/0!</v>
      </c>
      <c r="P519" s="80"/>
      <c r="Q519" s="25" t="e">
        <f t="shared" si="104"/>
        <v>#DIV/0!</v>
      </c>
      <c r="R519" s="80"/>
      <c r="S519" s="25" t="e">
        <f t="shared" si="105"/>
        <v>#DIV/0!</v>
      </c>
      <c r="T519" s="80"/>
      <c r="U519" s="25" t="e">
        <f t="shared" si="106"/>
        <v>#DIV/0!</v>
      </c>
      <c r="V519" s="80"/>
      <c r="W519" s="25" t="e">
        <f t="shared" si="107"/>
        <v>#DIV/0!</v>
      </c>
      <c r="X519" s="80"/>
      <c r="Y519" s="25" t="e">
        <f t="shared" si="108"/>
        <v>#DIV/0!</v>
      </c>
      <c r="Z519" s="80"/>
      <c r="AA519" s="80"/>
      <c r="AB519" s="80"/>
      <c r="AC519" s="25" t="e">
        <f t="shared" si="109"/>
        <v>#DIV/0!</v>
      </c>
      <c r="AD519" s="80"/>
      <c r="AE519" s="25" t="e">
        <f t="shared" si="110"/>
        <v>#DIV/0!</v>
      </c>
      <c r="AF519" s="80"/>
      <c r="AG519" s="25" t="e">
        <f t="shared" si="111"/>
        <v>#DIV/0!</v>
      </c>
      <c r="AH519" s="80"/>
      <c r="AI519" s="25" t="e">
        <f t="shared" si="112"/>
        <v>#DIV/0!</v>
      </c>
      <c r="AJ519" s="80"/>
    </row>
    <row r="520" spans="1:36">
      <c r="A520" s="5" t="s">
        <v>191</v>
      </c>
      <c r="B520" s="5">
        <v>21</v>
      </c>
      <c r="C520" s="5" t="s">
        <v>98</v>
      </c>
      <c r="D520" s="86"/>
      <c r="E520" s="86"/>
      <c r="F520" s="86"/>
      <c r="G520" s="25" t="e">
        <f t="shared" si="113"/>
        <v>#DIV/0!</v>
      </c>
      <c r="H520" s="86"/>
      <c r="I520" s="25" t="e">
        <f t="shared" si="100"/>
        <v>#DIV/0!</v>
      </c>
      <c r="J520" s="86"/>
      <c r="K520" s="25" t="e">
        <f t="shared" si="101"/>
        <v>#DIV/0!</v>
      </c>
      <c r="L520" s="86"/>
      <c r="M520" s="25" t="e">
        <f t="shared" si="102"/>
        <v>#DIV/0!</v>
      </c>
      <c r="N520" s="86"/>
      <c r="O520" s="25" t="e">
        <f t="shared" si="103"/>
        <v>#DIV/0!</v>
      </c>
      <c r="P520" s="86"/>
      <c r="Q520" s="25" t="e">
        <f t="shared" si="104"/>
        <v>#DIV/0!</v>
      </c>
      <c r="R520" s="86"/>
      <c r="S520" s="25" t="e">
        <f t="shared" si="105"/>
        <v>#DIV/0!</v>
      </c>
      <c r="T520" s="86"/>
      <c r="U520" s="25" t="e">
        <f t="shared" si="106"/>
        <v>#DIV/0!</v>
      </c>
      <c r="V520" s="86"/>
      <c r="W520" s="25" t="e">
        <f t="shared" si="107"/>
        <v>#DIV/0!</v>
      </c>
      <c r="X520" s="86"/>
      <c r="Y520" s="25" t="e">
        <f t="shared" si="108"/>
        <v>#DIV/0!</v>
      </c>
      <c r="Z520" s="86"/>
      <c r="AA520" s="86"/>
      <c r="AB520" s="86"/>
      <c r="AC520" s="25" t="e">
        <f t="shared" si="109"/>
        <v>#DIV/0!</v>
      </c>
      <c r="AD520" s="86"/>
      <c r="AE520" s="25" t="e">
        <f t="shared" si="110"/>
        <v>#DIV/0!</v>
      </c>
      <c r="AF520" s="86"/>
      <c r="AG520" s="25" t="e">
        <f t="shared" si="111"/>
        <v>#DIV/0!</v>
      </c>
      <c r="AH520" s="86"/>
      <c r="AI520" s="25" t="e">
        <f t="shared" si="112"/>
        <v>#DIV/0!</v>
      </c>
      <c r="AJ520" s="86"/>
    </row>
    <row r="521" spans="1:36">
      <c r="A521" s="5" t="s">
        <v>191</v>
      </c>
      <c r="B521" s="5">
        <v>22</v>
      </c>
      <c r="C521" s="5" t="s">
        <v>113</v>
      </c>
      <c r="D521" s="80"/>
      <c r="E521" s="80"/>
      <c r="F521" s="80"/>
      <c r="G521" s="25" t="e">
        <f t="shared" si="113"/>
        <v>#DIV/0!</v>
      </c>
      <c r="H521" s="80"/>
      <c r="I521" s="25" t="e">
        <f t="shared" si="100"/>
        <v>#DIV/0!</v>
      </c>
      <c r="J521" s="80"/>
      <c r="K521" s="25" t="e">
        <f t="shared" si="101"/>
        <v>#DIV/0!</v>
      </c>
      <c r="L521" s="80"/>
      <c r="M521" s="25" t="e">
        <f t="shared" si="102"/>
        <v>#DIV/0!</v>
      </c>
      <c r="N521" s="80"/>
      <c r="O521" s="25" t="e">
        <f t="shared" si="103"/>
        <v>#DIV/0!</v>
      </c>
      <c r="P521" s="80"/>
      <c r="Q521" s="25" t="e">
        <f t="shared" si="104"/>
        <v>#DIV/0!</v>
      </c>
      <c r="R521" s="80">
        <v>0</v>
      </c>
      <c r="S521" s="25" t="e">
        <f t="shared" si="105"/>
        <v>#DIV/0!</v>
      </c>
      <c r="T521" s="80"/>
      <c r="U521" s="25" t="e">
        <f t="shared" si="106"/>
        <v>#DIV/0!</v>
      </c>
      <c r="V521" s="80"/>
      <c r="W521" s="25" t="e">
        <f t="shared" si="107"/>
        <v>#DIV/0!</v>
      </c>
      <c r="X521" s="80"/>
      <c r="Y521" s="25" t="e">
        <f t="shared" si="108"/>
        <v>#DIV/0!</v>
      </c>
      <c r="Z521" s="80"/>
      <c r="AA521" s="80"/>
      <c r="AB521" s="80"/>
      <c r="AC521" s="25" t="e">
        <f t="shared" si="109"/>
        <v>#DIV/0!</v>
      </c>
      <c r="AD521" s="80"/>
      <c r="AE521" s="25" t="e">
        <f t="shared" si="110"/>
        <v>#DIV/0!</v>
      </c>
      <c r="AF521" s="80"/>
      <c r="AG521" s="25" t="e">
        <f t="shared" si="111"/>
        <v>#DIV/0!</v>
      </c>
      <c r="AH521" s="80"/>
      <c r="AI521" s="25" t="e">
        <f t="shared" si="112"/>
        <v>#DIV/0!</v>
      </c>
      <c r="AJ521" s="80"/>
    </row>
    <row r="522" spans="1:36" s="74" customFormat="1">
      <c r="A522" s="36" t="s">
        <v>192</v>
      </c>
      <c r="B522" s="36"/>
      <c r="C522" s="20"/>
      <c r="D522" s="73">
        <f>SUM(D500:D521)</f>
        <v>0</v>
      </c>
      <c r="E522" s="73">
        <f>SUM(E500:E521)</f>
        <v>0</v>
      </c>
      <c r="F522" s="73">
        <f>SUM(F500:F521)</f>
        <v>0</v>
      </c>
      <c r="G522" s="25" t="e">
        <f t="shared" si="113"/>
        <v>#DIV/0!</v>
      </c>
      <c r="H522" s="73">
        <f>SUM(H500:H521)</f>
        <v>0</v>
      </c>
      <c r="I522" s="25" t="e">
        <f t="shared" ref="I522:I585" si="114">H522/E522*100</f>
        <v>#DIV/0!</v>
      </c>
      <c r="J522" s="73">
        <f>SUM(J500:J521)</f>
        <v>0</v>
      </c>
      <c r="K522" s="25" t="e">
        <f t="shared" ref="K522:K585" si="115">J522/D522*100</f>
        <v>#DIV/0!</v>
      </c>
      <c r="L522" s="73">
        <f>SUM(L500:L521)</f>
        <v>0</v>
      </c>
      <c r="M522" s="25" t="e">
        <f t="shared" ref="M522:M585" si="116">L522/E522*100</f>
        <v>#DIV/0!</v>
      </c>
      <c r="N522" s="73">
        <f>SUM(N500:N521)</f>
        <v>0</v>
      </c>
      <c r="O522" s="25" t="e">
        <f t="shared" ref="O522:O585" si="117">N522/D522*100</f>
        <v>#DIV/0!</v>
      </c>
      <c r="P522" s="73">
        <f>SUM(P500:P521)</f>
        <v>0</v>
      </c>
      <c r="Q522" s="25" t="e">
        <f t="shared" ref="Q522:Q585" si="118">P522/E522*100</f>
        <v>#DIV/0!</v>
      </c>
      <c r="R522" s="73">
        <f>SUM(R500:R521)</f>
        <v>0</v>
      </c>
      <c r="S522" s="25" t="e">
        <f t="shared" ref="S522:S585" si="119">R522/D522*100</f>
        <v>#DIV/0!</v>
      </c>
      <c r="T522" s="73">
        <f>SUM(T500:T521)</f>
        <v>0</v>
      </c>
      <c r="U522" s="25" t="e">
        <f t="shared" ref="U522:U585" si="120">T522/E522*100</f>
        <v>#DIV/0!</v>
      </c>
      <c r="V522" s="73">
        <f>SUM(V500:V521)</f>
        <v>0</v>
      </c>
      <c r="W522" s="25" t="e">
        <f t="shared" ref="W522:W585" si="121">V522/D522*100</f>
        <v>#DIV/0!</v>
      </c>
      <c r="X522" s="73">
        <f>SUM(X500:X521)</f>
        <v>0</v>
      </c>
      <c r="Y522" s="25" t="e">
        <f t="shared" ref="Y522:Y585" si="122">X522/E522*100</f>
        <v>#DIV/0!</v>
      </c>
      <c r="Z522" s="73">
        <f>SUM(Z500:Z521)</f>
        <v>0</v>
      </c>
      <c r="AA522" s="73">
        <f>SUM(AA500:AA521)</f>
        <v>0</v>
      </c>
      <c r="AB522" s="73">
        <f>SUM(AB500:AB521)</f>
        <v>0</v>
      </c>
      <c r="AC522" s="25" t="e">
        <f t="shared" ref="AC522:AC585" si="123">AB522/AA522*100</f>
        <v>#DIV/0!</v>
      </c>
      <c r="AD522" s="73">
        <f>SUM(AD500:AD521)</f>
        <v>0</v>
      </c>
      <c r="AE522" s="25" t="e">
        <f t="shared" ref="AE522:AE585" si="124">AD522/AA522*100</f>
        <v>#DIV/0!</v>
      </c>
      <c r="AF522" s="73">
        <f>SUM(AF500:AF521)</f>
        <v>0</v>
      </c>
      <c r="AG522" s="25" t="e">
        <f t="shared" ref="AG522:AG585" si="125">AF522/AA522*100</f>
        <v>#DIV/0!</v>
      </c>
      <c r="AH522" s="73">
        <f>SUM(AH500:AH521)</f>
        <v>0</v>
      </c>
      <c r="AI522" s="25" t="e">
        <f t="shared" ref="AI522:AI585" si="126">AH522/AA522*100</f>
        <v>#DIV/0!</v>
      </c>
      <c r="AJ522" s="73">
        <f>SUM(AJ500:AJ521)</f>
        <v>0</v>
      </c>
    </row>
    <row r="523" spans="1:36">
      <c r="A523" s="5" t="s">
        <v>193</v>
      </c>
      <c r="B523" s="5">
        <v>1</v>
      </c>
      <c r="C523" s="5" t="s">
        <v>100</v>
      </c>
      <c r="D523" s="80"/>
      <c r="E523" s="80"/>
      <c r="F523" s="80"/>
      <c r="G523" s="25" t="e">
        <f t="shared" ref="G523:G586" si="127">F523/D523*100</f>
        <v>#DIV/0!</v>
      </c>
      <c r="H523" s="80"/>
      <c r="I523" s="25" t="e">
        <f t="shared" si="114"/>
        <v>#DIV/0!</v>
      </c>
      <c r="J523" s="80"/>
      <c r="K523" s="25" t="e">
        <f t="shared" si="115"/>
        <v>#DIV/0!</v>
      </c>
      <c r="L523" s="80"/>
      <c r="M523" s="25" t="e">
        <f t="shared" si="116"/>
        <v>#DIV/0!</v>
      </c>
      <c r="N523" s="80"/>
      <c r="O523" s="25" t="e">
        <f t="shared" si="117"/>
        <v>#DIV/0!</v>
      </c>
      <c r="P523" s="80"/>
      <c r="Q523" s="25" t="e">
        <f t="shared" si="118"/>
        <v>#DIV/0!</v>
      </c>
      <c r="R523" s="80"/>
      <c r="S523" s="25" t="e">
        <f t="shared" si="119"/>
        <v>#DIV/0!</v>
      </c>
      <c r="T523" s="80"/>
      <c r="U523" s="25" t="e">
        <f t="shared" si="120"/>
        <v>#DIV/0!</v>
      </c>
      <c r="V523" s="80"/>
      <c r="W523" s="25" t="e">
        <f t="shared" si="121"/>
        <v>#DIV/0!</v>
      </c>
      <c r="X523" s="80"/>
      <c r="Y523" s="25" t="e">
        <f t="shared" si="122"/>
        <v>#DIV/0!</v>
      </c>
      <c r="Z523" s="80"/>
      <c r="AA523" s="80"/>
      <c r="AB523" s="80"/>
      <c r="AC523" s="25" t="e">
        <f t="shared" si="123"/>
        <v>#DIV/0!</v>
      </c>
      <c r="AD523" s="80"/>
      <c r="AE523" s="25" t="e">
        <f t="shared" si="124"/>
        <v>#DIV/0!</v>
      </c>
      <c r="AF523" s="80"/>
      <c r="AG523" s="25" t="e">
        <f t="shared" si="125"/>
        <v>#DIV/0!</v>
      </c>
      <c r="AH523" s="80"/>
      <c r="AI523" s="25" t="e">
        <f t="shared" si="126"/>
        <v>#DIV/0!</v>
      </c>
      <c r="AJ523" s="80"/>
    </row>
    <row r="524" spans="1:36">
      <c r="A524" s="5" t="s">
        <v>193</v>
      </c>
      <c r="B524" s="5">
        <v>2</v>
      </c>
      <c r="C524" s="5" t="s">
        <v>101</v>
      </c>
      <c r="D524" s="80"/>
      <c r="E524" s="80"/>
      <c r="F524" s="80"/>
      <c r="G524" s="25" t="e">
        <f t="shared" si="127"/>
        <v>#DIV/0!</v>
      </c>
      <c r="H524" s="80"/>
      <c r="I524" s="25" t="e">
        <f t="shared" si="114"/>
        <v>#DIV/0!</v>
      </c>
      <c r="J524" s="80"/>
      <c r="K524" s="25" t="e">
        <f t="shared" si="115"/>
        <v>#DIV/0!</v>
      </c>
      <c r="L524" s="80"/>
      <c r="M524" s="25" t="e">
        <f t="shared" si="116"/>
        <v>#DIV/0!</v>
      </c>
      <c r="N524" s="80"/>
      <c r="O524" s="25" t="e">
        <f t="shared" si="117"/>
        <v>#DIV/0!</v>
      </c>
      <c r="P524" s="80"/>
      <c r="Q524" s="25" t="e">
        <f t="shared" si="118"/>
        <v>#DIV/0!</v>
      </c>
      <c r="R524" s="80"/>
      <c r="S524" s="25" t="e">
        <f t="shared" si="119"/>
        <v>#DIV/0!</v>
      </c>
      <c r="T524" s="80"/>
      <c r="U524" s="25" t="e">
        <f t="shared" si="120"/>
        <v>#DIV/0!</v>
      </c>
      <c r="V524" s="80"/>
      <c r="W524" s="25" t="e">
        <f t="shared" si="121"/>
        <v>#DIV/0!</v>
      </c>
      <c r="X524" s="80"/>
      <c r="Y524" s="25" t="e">
        <f t="shared" si="122"/>
        <v>#DIV/0!</v>
      </c>
      <c r="Z524" s="80"/>
      <c r="AA524" s="80"/>
      <c r="AB524" s="80"/>
      <c r="AC524" s="25" t="e">
        <f t="shared" si="123"/>
        <v>#DIV/0!</v>
      </c>
      <c r="AD524" s="80"/>
      <c r="AE524" s="25" t="e">
        <f t="shared" si="124"/>
        <v>#DIV/0!</v>
      </c>
      <c r="AF524" s="80"/>
      <c r="AG524" s="25" t="e">
        <f t="shared" si="125"/>
        <v>#DIV/0!</v>
      </c>
      <c r="AH524" s="80"/>
      <c r="AI524" s="25" t="e">
        <f t="shared" si="126"/>
        <v>#DIV/0!</v>
      </c>
      <c r="AJ524" s="80"/>
    </row>
    <row r="525" spans="1:36">
      <c r="A525" s="5" t="s">
        <v>193</v>
      </c>
      <c r="B525" s="5">
        <v>3</v>
      </c>
      <c r="C525" s="5" t="s">
        <v>102</v>
      </c>
      <c r="D525" s="80"/>
      <c r="E525" s="80"/>
      <c r="F525" s="80"/>
      <c r="G525" s="25" t="e">
        <f t="shared" si="127"/>
        <v>#DIV/0!</v>
      </c>
      <c r="H525" s="80"/>
      <c r="I525" s="25" t="e">
        <f t="shared" si="114"/>
        <v>#DIV/0!</v>
      </c>
      <c r="J525" s="80"/>
      <c r="K525" s="25" t="e">
        <f t="shared" si="115"/>
        <v>#DIV/0!</v>
      </c>
      <c r="L525" s="80"/>
      <c r="M525" s="25" t="e">
        <f t="shared" si="116"/>
        <v>#DIV/0!</v>
      </c>
      <c r="N525" s="80"/>
      <c r="O525" s="25" t="e">
        <f t="shared" si="117"/>
        <v>#DIV/0!</v>
      </c>
      <c r="P525" s="80"/>
      <c r="Q525" s="25" t="e">
        <f t="shared" si="118"/>
        <v>#DIV/0!</v>
      </c>
      <c r="R525" s="80"/>
      <c r="S525" s="25" t="e">
        <f t="shared" si="119"/>
        <v>#DIV/0!</v>
      </c>
      <c r="T525" s="80"/>
      <c r="U525" s="25" t="e">
        <f t="shared" si="120"/>
        <v>#DIV/0!</v>
      </c>
      <c r="V525" s="80"/>
      <c r="W525" s="25" t="e">
        <f t="shared" si="121"/>
        <v>#DIV/0!</v>
      </c>
      <c r="X525" s="80"/>
      <c r="Y525" s="25" t="e">
        <f t="shared" si="122"/>
        <v>#DIV/0!</v>
      </c>
      <c r="Z525" s="80"/>
      <c r="AA525" s="80"/>
      <c r="AB525" s="80"/>
      <c r="AC525" s="25" t="e">
        <f t="shared" si="123"/>
        <v>#DIV/0!</v>
      </c>
      <c r="AD525" s="80"/>
      <c r="AE525" s="25" t="e">
        <f t="shared" si="124"/>
        <v>#DIV/0!</v>
      </c>
      <c r="AF525" s="80"/>
      <c r="AG525" s="25" t="e">
        <f t="shared" si="125"/>
        <v>#DIV/0!</v>
      </c>
      <c r="AH525" s="80"/>
      <c r="AI525" s="25" t="e">
        <f t="shared" si="126"/>
        <v>#DIV/0!</v>
      </c>
      <c r="AJ525" s="80"/>
    </row>
    <row r="526" spans="1:36">
      <c r="A526" s="5" t="s">
        <v>193</v>
      </c>
      <c r="B526" s="5">
        <v>4</v>
      </c>
      <c r="C526" s="5" t="s">
        <v>91</v>
      </c>
      <c r="D526" s="80"/>
      <c r="E526" s="80"/>
      <c r="F526" s="80"/>
      <c r="G526" s="25" t="e">
        <f t="shared" si="127"/>
        <v>#DIV/0!</v>
      </c>
      <c r="H526" s="80"/>
      <c r="I526" s="25" t="e">
        <f t="shared" si="114"/>
        <v>#DIV/0!</v>
      </c>
      <c r="J526" s="80"/>
      <c r="K526" s="25" t="e">
        <f t="shared" si="115"/>
        <v>#DIV/0!</v>
      </c>
      <c r="L526" s="80"/>
      <c r="M526" s="25" t="e">
        <f t="shared" si="116"/>
        <v>#DIV/0!</v>
      </c>
      <c r="N526" s="80"/>
      <c r="O526" s="25" t="e">
        <f t="shared" si="117"/>
        <v>#DIV/0!</v>
      </c>
      <c r="P526" s="80"/>
      <c r="Q526" s="25" t="e">
        <f t="shared" si="118"/>
        <v>#DIV/0!</v>
      </c>
      <c r="R526" s="80"/>
      <c r="S526" s="25" t="e">
        <f t="shared" si="119"/>
        <v>#DIV/0!</v>
      </c>
      <c r="T526" s="80"/>
      <c r="U526" s="25" t="e">
        <f t="shared" si="120"/>
        <v>#DIV/0!</v>
      </c>
      <c r="V526" s="80"/>
      <c r="W526" s="25" t="e">
        <f t="shared" si="121"/>
        <v>#DIV/0!</v>
      </c>
      <c r="X526" s="80"/>
      <c r="Y526" s="25" t="e">
        <f t="shared" si="122"/>
        <v>#DIV/0!</v>
      </c>
      <c r="Z526" s="80"/>
      <c r="AA526" s="80"/>
      <c r="AB526" s="80"/>
      <c r="AC526" s="25" t="e">
        <f t="shared" si="123"/>
        <v>#DIV/0!</v>
      </c>
      <c r="AD526" s="80"/>
      <c r="AE526" s="25" t="e">
        <f t="shared" si="124"/>
        <v>#DIV/0!</v>
      </c>
      <c r="AF526" s="80"/>
      <c r="AG526" s="25" t="e">
        <f t="shared" si="125"/>
        <v>#DIV/0!</v>
      </c>
      <c r="AH526" s="80"/>
      <c r="AI526" s="25" t="e">
        <f t="shared" si="126"/>
        <v>#DIV/0!</v>
      </c>
      <c r="AJ526" s="80"/>
    </row>
    <row r="527" spans="1:36">
      <c r="A527" s="5" t="s">
        <v>193</v>
      </c>
      <c r="B527" s="5">
        <v>5</v>
      </c>
      <c r="C527" s="5" t="s">
        <v>103</v>
      </c>
      <c r="D527" s="81"/>
      <c r="E527" s="81"/>
      <c r="F527" s="81"/>
      <c r="G527" s="25" t="e">
        <f t="shared" si="127"/>
        <v>#DIV/0!</v>
      </c>
      <c r="H527" s="81"/>
      <c r="I527" s="25" t="e">
        <f t="shared" si="114"/>
        <v>#DIV/0!</v>
      </c>
      <c r="J527" s="81"/>
      <c r="K527" s="25" t="e">
        <f t="shared" si="115"/>
        <v>#DIV/0!</v>
      </c>
      <c r="L527" s="81"/>
      <c r="M527" s="25" t="e">
        <f t="shared" si="116"/>
        <v>#DIV/0!</v>
      </c>
      <c r="N527" s="81"/>
      <c r="O527" s="25" t="e">
        <f t="shared" si="117"/>
        <v>#DIV/0!</v>
      </c>
      <c r="P527" s="81"/>
      <c r="Q527" s="25" t="e">
        <f t="shared" si="118"/>
        <v>#DIV/0!</v>
      </c>
      <c r="R527" s="81"/>
      <c r="S527" s="25" t="e">
        <f t="shared" si="119"/>
        <v>#DIV/0!</v>
      </c>
      <c r="T527" s="81"/>
      <c r="U527" s="25" t="e">
        <f t="shared" si="120"/>
        <v>#DIV/0!</v>
      </c>
      <c r="V527" s="81"/>
      <c r="W527" s="25" t="e">
        <f t="shared" si="121"/>
        <v>#DIV/0!</v>
      </c>
      <c r="X527" s="81"/>
      <c r="Y527" s="25" t="e">
        <f t="shared" si="122"/>
        <v>#DIV/0!</v>
      </c>
      <c r="Z527" s="81"/>
      <c r="AA527" s="81"/>
      <c r="AB527" s="81"/>
      <c r="AC527" s="25" t="e">
        <f t="shared" si="123"/>
        <v>#DIV/0!</v>
      </c>
      <c r="AD527" s="81"/>
      <c r="AE527" s="25" t="e">
        <f t="shared" si="124"/>
        <v>#DIV/0!</v>
      </c>
      <c r="AF527" s="81"/>
      <c r="AG527" s="25" t="e">
        <f t="shared" si="125"/>
        <v>#DIV/0!</v>
      </c>
      <c r="AH527" s="81"/>
      <c r="AI527" s="25" t="e">
        <f t="shared" si="126"/>
        <v>#DIV/0!</v>
      </c>
      <c r="AJ527" s="81"/>
    </row>
    <row r="528" spans="1:36">
      <c r="A528" s="5" t="s">
        <v>193</v>
      </c>
      <c r="B528" s="5">
        <v>6</v>
      </c>
      <c r="C528" s="5" t="s">
        <v>104</v>
      </c>
      <c r="D528" s="80"/>
      <c r="E528" s="80"/>
      <c r="F528" s="80"/>
      <c r="G528" s="25" t="e">
        <f t="shared" si="127"/>
        <v>#DIV/0!</v>
      </c>
      <c r="H528" s="80"/>
      <c r="I528" s="25" t="e">
        <f t="shared" si="114"/>
        <v>#DIV/0!</v>
      </c>
      <c r="J528" s="80"/>
      <c r="K528" s="25" t="e">
        <f t="shared" si="115"/>
        <v>#DIV/0!</v>
      </c>
      <c r="L528" s="80"/>
      <c r="M528" s="25" t="e">
        <f t="shared" si="116"/>
        <v>#DIV/0!</v>
      </c>
      <c r="N528" s="80"/>
      <c r="O528" s="25" t="e">
        <f t="shared" si="117"/>
        <v>#DIV/0!</v>
      </c>
      <c r="P528" s="80"/>
      <c r="Q528" s="25" t="e">
        <f t="shared" si="118"/>
        <v>#DIV/0!</v>
      </c>
      <c r="R528" s="80"/>
      <c r="S528" s="25" t="e">
        <f t="shared" si="119"/>
        <v>#DIV/0!</v>
      </c>
      <c r="T528" s="80"/>
      <c r="U528" s="25" t="e">
        <f t="shared" si="120"/>
        <v>#DIV/0!</v>
      </c>
      <c r="V528" s="80"/>
      <c r="W528" s="25" t="e">
        <f t="shared" si="121"/>
        <v>#DIV/0!</v>
      </c>
      <c r="X528" s="80"/>
      <c r="Y528" s="25" t="e">
        <f t="shared" si="122"/>
        <v>#DIV/0!</v>
      </c>
      <c r="Z528" s="80"/>
      <c r="AA528" s="80"/>
      <c r="AB528" s="80"/>
      <c r="AC528" s="25" t="e">
        <f t="shared" si="123"/>
        <v>#DIV/0!</v>
      </c>
      <c r="AD528" s="80"/>
      <c r="AE528" s="25" t="e">
        <f t="shared" si="124"/>
        <v>#DIV/0!</v>
      </c>
      <c r="AF528" s="80"/>
      <c r="AG528" s="25" t="e">
        <f t="shared" si="125"/>
        <v>#DIV/0!</v>
      </c>
      <c r="AH528" s="80"/>
      <c r="AI528" s="25" t="e">
        <f t="shared" si="126"/>
        <v>#DIV/0!</v>
      </c>
      <c r="AJ528" s="80"/>
    </row>
    <row r="529" spans="1:36">
      <c r="A529" s="5" t="s">
        <v>193</v>
      </c>
      <c r="B529" s="5">
        <v>7</v>
      </c>
      <c r="C529" s="5" t="s">
        <v>105</v>
      </c>
      <c r="D529" s="71"/>
      <c r="E529" s="71"/>
      <c r="F529" s="71"/>
      <c r="G529" s="25" t="e">
        <f t="shared" si="127"/>
        <v>#DIV/0!</v>
      </c>
      <c r="H529" s="71"/>
      <c r="I529" s="25" t="e">
        <f t="shared" si="114"/>
        <v>#DIV/0!</v>
      </c>
      <c r="J529" s="71"/>
      <c r="K529" s="25" t="e">
        <f t="shared" si="115"/>
        <v>#DIV/0!</v>
      </c>
      <c r="L529" s="71"/>
      <c r="M529" s="25" t="e">
        <f t="shared" si="116"/>
        <v>#DIV/0!</v>
      </c>
      <c r="N529" s="71"/>
      <c r="O529" s="25" t="e">
        <f t="shared" si="117"/>
        <v>#DIV/0!</v>
      </c>
      <c r="P529" s="71"/>
      <c r="Q529" s="25" t="e">
        <f t="shared" si="118"/>
        <v>#DIV/0!</v>
      </c>
      <c r="R529" s="71"/>
      <c r="S529" s="25" t="e">
        <f t="shared" si="119"/>
        <v>#DIV/0!</v>
      </c>
      <c r="T529" s="71"/>
      <c r="U529" s="25" t="e">
        <f t="shared" si="120"/>
        <v>#DIV/0!</v>
      </c>
      <c r="V529" s="71"/>
      <c r="W529" s="25" t="e">
        <f t="shared" si="121"/>
        <v>#DIV/0!</v>
      </c>
      <c r="X529" s="71"/>
      <c r="Y529" s="25" t="e">
        <f t="shared" si="122"/>
        <v>#DIV/0!</v>
      </c>
      <c r="Z529" s="71"/>
      <c r="AA529" s="71"/>
      <c r="AB529" s="71"/>
      <c r="AC529" s="25" t="e">
        <f t="shared" si="123"/>
        <v>#DIV/0!</v>
      </c>
      <c r="AD529" s="71"/>
      <c r="AE529" s="25" t="e">
        <f t="shared" si="124"/>
        <v>#DIV/0!</v>
      </c>
      <c r="AF529" s="71"/>
      <c r="AG529" s="25" t="e">
        <f t="shared" si="125"/>
        <v>#DIV/0!</v>
      </c>
      <c r="AH529" s="71"/>
      <c r="AI529" s="25" t="e">
        <f t="shared" si="126"/>
        <v>#DIV/0!</v>
      </c>
      <c r="AJ529" s="71"/>
    </row>
    <row r="530" spans="1:36">
      <c r="A530" s="5" t="s">
        <v>193</v>
      </c>
      <c r="B530" s="5">
        <v>8</v>
      </c>
      <c r="C530" s="5" t="s">
        <v>92</v>
      </c>
      <c r="D530" s="80"/>
      <c r="E530" s="80"/>
      <c r="F530" s="80"/>
      <c r="G530" s="25" t="e">
        <f t="shared" si="127"/>
        <v>#DIV/0!</v>
      </c>
      <c r="H530" s="80"/>
      <c r="I530" s="25" t="e">
        <f t="shared" si="114"/>
        <v>#DIV/0!</v>
      </c>
      <c r="J530" s="80"/>
      <c r="K530" s="25" t="e">
        <f t="shared" si="115"/>
        <v>#DIV/0!</v>
      </c>
      <c r="L530" s="80"/>
      <c r="M530" s="25" t="e">
        <f t="shared" si="116"/>
        <v>#DIV/0!</v>
      </c>
      <c r="N530" s="80"/>
      <c r="O530" s="25" t="e">
        <f t="shared" si="117"/>
        <v>#DIV/0!</v>
      </c>
      <c r="P530" s="80"/>
      <c r="Q530" s="25" t="e">
        <f t="shared" si="118"/>
        <v>#DIV/0!</v>
      </c>
      <c r="R530" s="80"/>
      <c r="S530" s="25" t="e">
        <f t="shared" si="119"/>
        <v>#DIV/0!</v>
      </c>
      <c r="T530" s="80"/>
      <c r="U530" s="25" t="e">
        <f t="shared" si="120"/>
        <v>#DIV/0!</v>
      </c>
      <c r="V530" s="80"/>
      <c r="W530" s="25" t="e">
        <f t="shared" si="121"/>
        <v>#DIV/0!</v>
      </c>
      <c r="X530" s="80"/>
      <c r="Y530" s="25" t="e">
        <f t="shared" si="122"/>
        <v>#DIV/0!</v>
      </c>
      <c r="Z530" s="80"/>
      <c r="AA530" s="80"/>
      <c r="AB530" s="80"/>
      <c r="AC530" s="25" t="e">
        <f t="shared" si="123"/>
        <v>#DIV/0!</v>
      </c>
      <c r="AD530" s="80"/>
      <c r="AE530" s="25" t="e">
        <f t="shared" si="124"/>
        <v>#DIV/0!</v>
      </c>
      <c r="AF530" s="80"/>
      <c r="AG530" s="25" t="e">
        <f t="shared" si="125"/>
        <v>#DIV/0!</v>
      </c>
      <c r="AH530" s="80"/>
      <c r="AI530" s="25" t="e">
        <f t="shared" si="126"/>
        <v>#DIV/0!</v>
      </c>
      <c r="AJ530" s="80"/>
    </row>
    <row r="531" spans="1:36">
      <c r="A531" s="5" t="s">
        <v>193</v>
      </c>
      <c r="B531" s="5">
        <v>9</v>
      </c>
      <c r="C531" s="5" t="s">
        <v>93</v>
      </c>
      <c r="D531" s="87"/>
      <c r="E531" s="87"/>
      <c r="F531" s="87"/>
      <c r="G531" s="25" t="e">
        <f t="shared" si="127"/>
        <v>#DIV/0!</v>
      </c>
      <c r="H531" s="87"/>
      <c r="I531" s="25" t="e">
        <f t="shared" si="114"/>
        <v>#DIV/0!</v>
      </c>
      <c r="J531" s="87"/>
      <c r="K531" s="25" t="e">
        <f t="shared" si="115"/>
        <v>#DIV/0!</v>
      </c>
      <c r="L531" s="87"/>
      <c r="M531" s="25" t="e">
        <f t="shared" si="116"/>
        <v>#DIV/0!</v>
      </c>
      <c r="N531" s="87"/>
      <c r="O531" s="25" t="e">
        <f t="shared" si="117"/>
        <v>#DIV/0!</v>
      </c>
      <c r="P531" s="87"/>
      <c r="Q531" s="25" t="e">
        <f t="shared" si="118"/>
        <v>#DIV/0!</v>
      </c>
      <c r="R531" s="87"/>
      <c r="S531" s="25" t="e">
        <f t="shared" si="119"/>
        <v>#DIV/0!</v>
      </c>
      <c r="T531" s="87"/>
      <c r="U531" s="25" t="e">
        <f t="shared" si="120"/>
        <v>#DIV/0!</v>
      </c>
      <c r="V531" s="87"/>
      <c r="W531" s="25" t="e">
        <f t="shared" si="121"/>
        <v>#DIV/0!</v>
      </c>
      <c r="X531" s="87"/>
      <c r="Y531" s="25" t="e">
        <f t="shared" si="122"/>
        <v>#DIV/0!</v>
      </c>
      <c r="Z531" s="87"/>
      <c r="AA531" s="87"/>
      <c r="AB531" s="87"/>
      <c r="AC531" s="25" t="e">
        <f t="shared" si="123"/>
        <v>#DIV/0!</v>
      </c>
      <c r="AD531" s="87"/>
      <c r="AE531" s="25" t="e">
        <f t="shared" si="124"/>
        <v>#DIV/0!</v>
      </c>
      <c r="AF531" s="87"/>
      <c r="AG531" s="25" t="e">
        <f t="shared" si="125"/>
        <v>#DIV/0!</v>
      </c>
      <c r="AH531" s="87"/>
      <c r="AI531" s="25" t="e">
        <f t="shared" si="126"/>
        <v>#DIV/0!</v>
      </c>
      <c r="AJ531" s="87"/>
    </row>
    <row r="532" spans="1:36">
      <c r="A532" s="5" t="s">
        <v>193</v>
      </c>
      <c r="B532" s="5">
        <v>10</v>
      </c>
      <c r="C532" s="5" t="s">
        <v>94</v>
      </c>
      <c r="D532" s="84"/>
      <c r="E532" s="84"/>
      <c r="F532" s="84"/>
      <c r="G532" s="25" t="e">
        <f t="shared" si="127"/>
        <v>#DIV/0!</v>
      </c>
      <c r="H532" s="84"/>
      <c r="I532" s="25" t="e">
        <f t="shared" si="114"/>
        <v>#DIV/0!</v>
      </c>
      <c r="J532" s="84"/>
      <c r="K532" s="25" t="e">
        <f t="shared" si="115"/>
        <v>#DIV/0!</v>
      </c>
      <c r="L532" s="84"/>
      <c r="M532" s="25" t="e">
        <f t="shared" si="116"/>
        <v>#DIV/0!</v>
      </c>
      <c r="N532" s="84"/>
      <c r="O532" s="25" t="e">
        <f t="shared" si="117"/>
        <v>#DIV/0!</v>
      </c>
      <c r="P532" s="84"/>
      <c r="Q532" s="25" t="e">
        <f t="shared" si="118"/>
        <v>#DIV/0!</v>
      </c>
      <c r="R532" s="84"/>
      <c r="S532" s="25" t="e">
        <f t="shared" si="119"/>
        <v>#DIV/0!</v>
      </c>
      <c r="T532" s="84"/>
      <c r="U532" s="25" t="e">
        <f t="shared" si="120"/>
        <v>#DIV/0!</v>
      </c>
      <c r="V532" s="84"/>
      <c r="W532" s="25" t="e">
        <f t="shared" si="121"/>
        <v>#DIV/0!</v>
      </c>
      <c r="X532" s="84"/>
      <c r="Y532" s="25" t="e">
        <f t="shared" si="122"/>
        <v>#DIV/0!</v>
      </c>
      <c r="Z532" s="84"/>
      <c r="AA532" s="84"/>
      <c r="AB532" s="84"/>
      <c r="AC532" s="25" t="e">
        <f t="shared" si="123"/>
        <v>#DIV/0!</v>
      </c>
      <c r="AD532" s="84"/>
      <c r="AE532" s="25" t="e">
        <f t="shared" si="124"/>
        <v>#DIV/0!</v>
      </c>
      <c r="AF532" s="84"/>
      <c r="AG532" s="25" t="e">
        <f t="shared" si="125"/>
        <v>#DIV/0!</v>
      </c>
      <c r="AH532" s="84"/>
      <c r="AI532" s="25" t="e">
        <f t="shared" si="126"/>
        <v>#DIV/0!</v>
      </c>
      <c r="AJ532" s="84"/>
    </row>
    <row r="533" spans="1:36">
      <c r="A533" s="5" t="s">
        <v>193</v>
      </c>
      <c r="B533" s="5">
        <v>11</v>
      </c>
      <c r="C533" s="5" t="s">
        <v>106</v>
      </c>
      <c r="D533" s="81"/>
      <c r="E533" s="81"/>
      <c r="F533" s="81"/>
      <c r="G533" s="25" t="e">
        <f t="shared" si="127"/>
        <v>#DIV/0!</v>
      </c>
      <c r="H533" s="81"/>
      <c r="I533" s="25" t="e">
        <f t="shared" si="114"/>
        <v>#DIV/0!</v>
      </c>
      <c r="J533" s="81"/>
      <c r="K533" s="25" t="e">
        <f t="shared" si="115"/>
        <v>#DIV/0!</v>
      </c>
      <c r="L533" s="81"/>
      <c r="M533" s="25" t="e">
        <f t="shared" si="116"/>
        <v>#DIV/0!</v>
      </c>
      <c r="N533" s="81"/>
      <c r="O533" s="25" t="e">
        <f t="shared" si="117"/>
        <v>#DIV/0!</v>
      </c>
      <c r="P533" s="81"/>
      <c r="Q533" s="25" t="e">
        <f t="shared" si="118"/>
        <v>#DIV/0!</v>
      </c>
      <c r="R533" s="81"/>
      <c r="S533" s="25" t="e">
        <f t="shared" si="119"/>
        <v>#DIV/0!</v>
      </c>
      <c r="T533" s="81"/>
      <c r="U533" s="25" t="e">
        <f t="shared" si="120"/>
        <v>#DIV/0!</v>
      </c>
      <c r="V533" s="81"/>
      <c r="W533" s="25" t="e">
        <f t="shared" si="121"/>
        <v>#DIV/0!</v>
      </c>
      <c r="X533" s="81"/>
      <c r="Y533" s="25" t="e">
        <f t="shared" si="122"/>
        <v>#DIV/0!</v>
      </c>
      <c r="Z533" s="81"/>
      <c r="AA533" s="81"/>
      <c r="AB533" s="81"/>
      <c r="AC533" s="25" t="e">
        <f t="shared" si="123"/>
        <v>#DIV/0!</v>
      </c>
      <c r="AD533" s="81"/>
      <c r="AE533" s="25" t="e">
        <f t="shared" si="124"/>
        <v>#DIV/0!</v>
      </c>
      <c r="AF533" s="81"/>
      <c r="AG533" s="25" t="e">
        <f t="shared" si="125"/>
        <v>#DIV/0!</v>
      </c>
      <c r="AH533" s="81"/>
      <c r="AI533" s="25" t="e">
        <f t="shared" si="126"/>
        <v>#DIV/0!</v>
      </c>
      <c r="AJ533" s="81"/>
    </row>
    <row r="534" spans="1:36">
      <c r="A534" s="5" t="s">
        <v>193</v>
      </c>
      <c r="B534" s="5">
        <v>12</v>
      </c>
      <c r="C534" s="5" t="s">
        <v>95</v>
      </c>
      <c r="D534" s="82"/>
      <c r="E534" s="82"/>
      <c r="F534" s="82"/>
      <c r="G534" s="25" t="e">
        <f t="shared" si="127"/>
        <v>#DIV/0!</v>
      </c>
      <c r="H534" s="82"/>
      <c r="I534" s="25" t="e">
        <f t="shared" si="114"/>
        <v>#DIV/0!</v>
      </c>
      <c r="J534" s="82"/>
      <c r="K534" s="25" t="e">
        <f t="shared" si="115"/>
        <v>#DIV/0!</v>
      </c>
      <c r="L534" s="82"/>
      <c r="M534" s="25" t="e">
        <f t="shared" si="116"/>
        <v>#DIV/0!</v>
      </c>
      <c r="N534" s="82"/>
      <c r="O534" s="25" t="e">
        <f t="shared" si="117"/>
        <v>#DIV/0!</v>
      </c>
      <c r="P534" s="82"/>
      <c r="Q534" s="25" t="e">
        <f t="shared" si="118"/>
        <v>#DIV/0!</v>
      </c>
      <c r="R534" s="82"/>
      <c r="S534" s="25" t="e">
        <f t="shared" si="119"/>
        <v>#DIV/0!</v>
      </c>
      <c r="T534" s="82"/>
      <c r="U534" s="25" t="e">
        <f t="shared" si="120"/>
        <v>#DIV/0!</v>
      </c>
      <c r="V534" s="82"/>
      <c r="W534" s="25" t="e">
        <f t="shared" si="121"/>
        <v>#DIV/0!</v>
      </c>
      <c r="X534" s="82"/>
      <c r="Y534" s="25" t="e">
        <f t="shared" si="122"/>
        <v>#DIV/0!</v>
      </c>
      <c r="Z534" s="82"/>
      <c r="AA534" s="82"/>
      <c r="AB534" s="82"/>
      <c r="AC534" s="25" t="e">
        <f t="shared" si="123"/>
        <v>#DIV/0!</v>
      </c>
      <c r="AD534" s="82"/>
      <c r="AE534" s="25" t="e">
        <f t="shared" si="124"/>
        <v>#DIV/0!</v>
      </c>
      <c r="AF534" s="82"/>
      <c r="AG534" s="25" t="e">
        <f t="shared" si="125"/>
        <v>#DIV/0!</v>
      </c>
      <c r="AH534" s="82"/>
      <c r="AI534" s="25" t="e">
        <f t="shared" si="126"/>
        <v>#DIV/0!</v>
      </c>
      <c r="AJ534" s="82"/>
    </row>
    <row r="535" spans="1:36">
      <c r="A535" s="5" t="s">
        <v>193</v>
      </c>
      <c r="B535" s="5">
        <v>13</v>
      </c>
      <c r="C535" s="5" t="s">
        <v>107</v>
      </c>
      <c r="D535" s="80"/>
      <c r="E535" s="80"/>
      <c r="F535" s="80"/>
      <c r="G535" s="25" t="e">
        <f t="shared" si="127"/>
        <v>#DIV/0!</v>
      </c>
      <c r="H535" s="80"/>
      <c r="I535" s="25" t="e">
        <f t="shared" si="114"/>
        <v>#DIV/0!</v>
      </c>
      <c r="J535" s="80"/>
      <c r="K535" s="25" t="e">
        <f t="shared" si="115"/>
        <v>#DIV/0!</v>
      </c>
      <c r="L535" s="80"/>
      <c r="M535" s="25" t="e">
        <f t="shared" si="116"/>
        <v>#DIV/0!</v>
      </c>
      <c r="N535" s="80"/>
      <c r="O535" s="25" t="e">
        <f t="shared" si="117"/>
        <v>#DIV/0!</v>
      </c>
      <c r="P535" s="80"/>
      <c r="Q535" s="25" t="e">
        <f t="shared" si="118"/>
        <v>#DIV/0!</v>
      </c>
      <c r="R535" s="80"/>
      <c r="S535" s="25" t="e">
        <f t="shared" si="119"/>
        <v>#DIV/0!</v>
      </c>
      <c r="T535" s="80"/>
      <c r="U535" s="25" t="e">
        <f t="shared" si="120"/>
        <v>#DIV/0!</v>
      </c>
      <c r="V535" s="80"/>
      <c r="W535" s="25" t="e">
        <f t="shared" si="121"/>
        <v>#DIV/0!</v>
      </c>
      <c r="X535" s="80"/>
      <c r="Y535" s="25" t="e">
        <f t="shared" si="122"/>
        <v>#DIV/0!</v>
      </c>
      <c r="Z535" s="80"/>
      <c r="AA535" s="80"/>
      <c r="AB535" s="80"/>
      <c r="AC535" s="25" t="e">
        <f t="shared" si="123"/>
        <v>#DIV/0!</v>
      </c>
      <c r="AD535" s="80"/>
      <c r="AE535" s="25" t="e">
        <f t="shared" si="124"/>
        <v>#DIV/0!</v>
      </c>
      <c r="AF535" s="80"/>
      <c r="AG535" s="25" t="e">
        <f t="shared" si="125"/>
        <v>#DIV/0!</v>
      </c>
      <c r="AH535" s="80"/>
      <c r="AI535" s="25" t="e">
        <f t="shared" si="126"/>
        <v>#DIV/0!</v>
      </c>
      <c r="AJ535" s="80"/>
    </row>
    <row r="536" spans="1:36">
      <c r="A536" s="5" t="s">
        <v>193</v>
      </c>
      <c r="B536" s="5">
        <v>14</v>
      </c>
      <c r="C536" s="5" t="s">
        <v>96</v>
      </c>
      <c r="D536" s="80"/>
      <c r="E536" s="80"/>
      <c r="F536" s="80"/>
      <c r="G536" s="25" t="e">
        <f t="shared" si="127"/>
        <v>#DIV/0!</v>
      </c>
      <c r="H536" s="80"/>
      <c r="I536" s="25" t="e">
        <f t="shared" si="114"/>
        <v>#DIV/0!</v>
      </c>
      <c r="J536" s="80"/>
      <c r="K536" s="25" t="e">
        <f t="shared" si="115"/>
        <v>#DIV/0!</v>
      </c>
      <c r="L536" s="80"/>
      <c r="M536" s="25" t="e">
        <f t="shared" si="116"/>
        <v>#DIV/0!</v>
      </c>
      <c r="N536" s="80"/>
      <c r="O536" s="25" t="e">
        <f t="shared" si="117"/>
        <v>#DIV/0!</v>
      </c>
      <c r="P536" s="80"/>
      <c r="Q536" s="25" t="e">
        <f t="shared" si="118"/>
        <v>#DIV/0!</v>
      </c>
      <c r="R536" s="80"/>
      <c r="S536" s="25" t="e">
        <f t="shared" si="119"/>
        <v>#DIV/0!</v>
      </c>
      <c r="T536" s="80"/>
      <c r="U536" s="25" t="e">
        <f t="shared" si="120"/>
        <v>#DIV/0!</v>
      </c>
      <c r="V536" s="80"/>
      <c r="W536" s="25" t="e">
        <f t="shared" si="121"/>
        <v>#DIV/0!</v>
      </c>
      <c r="X536" s="80"/>
      <c r="Y536" s="25" t="e">
        <f t="shared" si="122"/>
        <v>#DIV/0!</v>
      </c>
      <c r="Z536" s="80"/>
      <c r="AA536" s="80"/>
      <c r="AB536" s="80"/>
      <c r="AC536" s="25" t="e">
        <f t="shared" si="123"/>
        <v>#DIV/0!</v>
      </c>
      <c r="AD536" s="80"/>
      <c r="AE536" s="25" t="e">
        <f t="shared" si="124"/>
        <v>#DIV/0!</v>
      </c>
      <c r="AF536" s="80"/>
      <c r="AG536" s="25" t="e">
        <f t="shared" si="125"/>
        <v>#DIV/0!</v>
      </c>
      <c r="AH536" s="80"/>
      <c r="AI536" s="25" t="e">
        <f t="shared" si="126"/>
        <v>#DIV/0!</v>
      </c>
      <c r="AJ536" s="80"/>
    </row>
    <row r="537" spans="1:36">
      <c r="A537" s="5" t="s">
        <v>193</v>
      </c>
      <c r="B537" s="5">
        <v>15</v>
      </c>
      <c r="C537" s="5" t="s">
        <v>109</v>
      </c>
      <c r="D537" s="80"/>
      <c r="E537" s="80"/>
      <c r="F537" s="80"/>
      <c r="G537" s="25" t="e">
        <f t="shared" si="127"/>
        <v>#DIV/0!</v>
      </c>
      <c r="H537" s="80"/>
      <c r="I537" s="25" t="e">
        <f t="shared" si="114"/>
        <v>#DIV/0!</v>
      </c>
      <c r="J537" s="80"/>
      <c r="K537" s="25" t="e">
        <f t="shared" si="115"/>
        <v>#DIV/0!</v>
      </c>
      <c r="L537" s="80"/>
      <c r="M537" s="25" t="e">
        <f t="shared" si="116"/>
        <v>#DIV/0!</v>
      </c>
      <c r="N537" s="80"/>
      <c r="O537" s="25" t="e">
        <f t="shared" si="117"/>
        <v>#DIV/0!</v>
      </c>
      <c r="P537" s="80"/>
      <c r="Q537" s="25" t="e">
        <f t="shared" si="118"/>
        <v>#DIV/0!</v>
      </c>
      <c r="R537" s="80"/>
      <c r="S537" s="25" t="e">
        <f t="shared" si="119"/>
        <v>#DIV/0!</v>
      </c>
      <c r="T537" s="80"/>
      <c r="U537" s="25" t="e">
        <f t="shared" si="120"/>
        <v>#DIV/0!</v>
      </c>
      <c r="V537" s="80"/>
      <c r="W537" s="25" t="e">
        <f t="shared" si="121"/>
        <v>#DIV/0!</v>
      </c>
      <c r="X537" s="80"/>
      <c r="Y537" s="25" t="e">
        <f t="shared" si="122"/>
        <v>#DIV/0!</v>
      </c>
      <c r="Z537" s="80"/>
      <c r="AA537" s="80"/>
      <c r="AB537" s="80"/>
      <c r="AC537" s="25" t="e">
        <f t="shared" si="123"/>
        <v>#DIV/0!</v>
      </c>
      <c r="AD537" s="80"/>
      <c r="AE537" s="25" t="e">
        <f t="shared" si="124"/>
        <v>#DIV/0!</v>
      </c>
      <c r="AF537" s="80"/>
      <c r="AG537" s="25" t="e">
        <f t="shared" si="125"/>
        <v>#DIV/0!</v>
      </c>
      <c r="AH537" s="80"/>
      <c r="AI537" s="25" t="e">
        <f t="shared" si="126"/>
        <v>#DIV/0!</v>
      </c>
      <c r="AJ537" s="80"/>
    </row>
    <row r="538" spans="1:36">
      <c r="A538" s="5" t="s">
        <v>193</v>
      </c>
      <c r="B538" s="5">
        <v>16</v>
      </c>
      <c r="C538" s="5" t="s">
        <v>110</v>
      </c>
      <c r="D538" s="80"/>
      <c r="E538" s="80"/>
      <c r="F538" s="80"/>
      <c r="G538" s="25" t="e">
        <f t="shared" si="127"/>
        <v>#DIV/0!</v>
      </c>
      <c r="H538" s="80"/>
      <c r="I538" s="25" t="e">
        <f t="shared" si="114"/>
        <v>#DIV/0!</v>
      </c>
      <c r="J538" s="80"/>
      <c r="K538" s="25" t="e">
        <f t="shared" si="115"/>
        <v>#DIV/0!</v>
      </c>
      <c r="L538" s="80"/>
      <c r="M538" s="25" t="e">
        <f t="shared" si="116"/>
        <v>#DIV/0!</v>
      </c>
      <c r="N538" s="80"/>
      <c r="O538" s="25" t="e">
        <f t="shared" si="117"/>
        <v>#DIV/0!</v>
      </c>
      <c r="P538" s="80"/>
      <c r="Q538" s="25" t="e">
        <f t="shared" si="118"/>
        <v>#DIV/0!</v>
      </c>
      <c r="R538" s="80"/>
      <c r="S538" s="25" t="e">
        <f t="shared" si="119"/>
        <v>#DIV/0!</v>
      </c>
      <c r="T538" s="80"/>
      <c r="U538" s="25" t="e">
        <f t="shared" si="120"/>
        <v>#DIV/0!</v>
      </c>
      <c r="V538" s="80"/>
      <c r="W538" s="25" t="e">
        <f t="shared" si="121"/>
        <v>#DIV/0!</v>
      </c>
      <c r="X538" s="80"/>
      <c r="Y538" s="25" t="e">
        <f t="shared" si="122"/>
        <v>#DIV/0!</v>
      </c>
      <c r="Z538" s="80"/>
      <c r="AA538" s="80"/>
      <c r="AB538" s="80"/>
      <c r="AC538" s="25" t="e">
        <f t="shared" si="123"/>
        <v>#DIV/0!</v>
      </c>
      <c r="AD538" s="80"/>
      <c r="AE538" s="25" t="e">
        <f t="shared" si="124"/>
        <v>#DIV/0!</v>
      </c>
      <c r="AF538" s="80"/>
      <c r="AG538" s="25" t="e">
        <f t="shared" si="125"/>
        <v>#DIV/0!</v>
      </c>
      <c r="AH538" s="80"/>
      <c r="AI538" s="25" t="e">
        <f t="shared" si="126"/>
        <v>#DIV/0!</v>
      </c>
      <c r="AJ538" s="80"/>
    </row>
    <row r="539" spans="1:36">
      <c r="A539" s="5" t="s">
        <v>193</v>
      </c>
      <c r="B539" s="5">
        <v>17</v>
      </c>
      <c r="C539" s="5" t="s">
        <v>111</v>
      </c>
      <c r="D539" s="80"/>
      <c r="E539" s="80"/>
      <c r="F539" s="80"/>
      <c r="G539" s="25" t="e">
        <f t="shared" si="127"/>
        <v>#DIV/0!</v>
      </c>
      <c r="H539" s="80"/>
      <c r="I539" s="25" t="e">
        <f t="shared" si="114"/>
        <v>#DIV/0!</v>
      </c>
      <c r="J539" s="80"/>
      <c r="K539" s="25" t="e">
        <f t="shared" si="115"/>
        <v>#DIV/0!</v>
      </c>
      <c r="L539" s="80"/>
      <c r="M539" s="25" t="e">
        <f t="shared" si="116"/>
        <v>#DIV/0!</v>
      </c>
      <c r="N539" s="80"/>
      <c r="O539" s="25" t="e">
        <f t="shared" si="117"/>
        <v>#DIV/0!</v>
      </c>
      <c r="P539" s="80"/>
      <c r="Q539" s="25" t="e">
        <f t="shared" si="118"/>
        <v>#DIV/0!</v>
      </c>
      <c r="R539" s="80"/>
      <c r="S539" s="25" t="e">
        <f t="shared" si="119"/>
        <v>#DIV/0!</v>
      </c>
      <c r="T539" s="80"/>
      <c r="U539" s="25" t="e">
        <f t="shared" si="120"/>
        <v>#DIV/0!</v>
      </c>
      <c r="V539" s="80"/>
      <c r="W539" s="25" t="e">
        <f t="shared" si="121"/>
        <v>#DIV/0!</v>
      </c>
      <c r="X539" s="80"/>
      <c r="Y539" s="25" t="e">
        <f t="shared" si="122"/>
        <v>#DIV/0!</v>
      </c>
      <c r="Z539" s="80"/>
      <c r="AA539" s="80"/>
      <c r="AB539" s="80"/>
      <c r="AC539" s="25" t="e">
        <f t="shared" si="123"/>
        <v>#DIV/0!</v>
      </c>
      <c r="AD539" s="80"/>
      <c r="AE539" s="25" t="e">
        <f t="shared" si="124"/>
        <v>#DIV/0!</v>
      </c>
      <c r="AF539" s="80"/>
      <c r="AG539" s="25" t="e">
        <f t="shared" si="125"/>
        <v>#DIV/0!</v>
      </c>
      <c r="AH539" s="80"/>
      <c r="AI539" s="25" t="e">
        <f t="shared" si="126"/>
        <v>#DIV/0!</v>
      </c>
      <c r="AJ539" s="80"/>
    </row>
    <row r="540" spans="1:36" ht="16.5">
      <c r="A540" s="5" t="s">
        <v>193</v>
      </c>
      <c r="B540" s="5">
        <v>18</v>
      </c>
      <c r="C540" s="5" t="s">
        <v>128</v>
      </c>
      <c r="D540" s="91"/>
      <c r="E540" s="91"/>
      <c r="F540" s="91"/>
      <c r="G540" s="25" t="e">
        <f t="shared" si="127"/>
        <v>#DIV/0!</v>
      </c>
      <c r="H540" s="91"/>
      <c r="I540" s="25" t="e">
        <f t="shared" si="114"/>
        <v>#DIV/0!</v>
      </c>
      <c r="J540" s="91"/>
      <c r="K540" s="25" t="e">
        <f t="shared" si="115"/>
        <v>#DIV/0!</v>
      </c>
      <c r="L540" s="91"/>
      <c r="M540" s="25" t="e">
        <f t="shared" si="116"/>
        <v>#DIV/0!</v>
      </c>
      <c r="N540" s="91"/>
      <c r="O540" s="25" t="e">
        <f t="shared" si="117"/>
        <v>#DIV/0!</v>
      </c>
      <c r="P540" s="91"/>
      <c r="Q540" s="25" t="e">
        <f t="shared" si="118"/>
        <v>#DIV/0!</v>
      </c>
      <c r="R540" s="91"/>
      <c r="S540" s="25" t="e">
        <f t="shared" si="119"/>
        <v>#DIV/0!</v>
      </c>
      <c r="T540" s="91"/>
      <c r="U540" s="25" t="e">
        <f t="shared" si="120"/>
        <v>#DIV/0!</v>
      </c>
      <c r="V540" s="91"/>
      <c r="W540" s="25" t="e">
        <f t="shared" si="121"/>
        <v>#DIV/0!</v>
      </c>
      <c r="X540" s="91"/>
      <c r="Y540" s="25" t="e">
        <f t="shared" si="122"/>
        <v>#DIV/0!</v>
      </c>
      <c r="Z540" s="91"/>
      <c r="AA540" s="91"/>
      <c r="AB540" s="91"/>
      <c r="AC540" s="25" t="e">
        <f t="shared" si="123"/>
        <v>#DIV/0!</v>
      </c>
      <c r="AD540" s="91"/>
      <c r="AE540" s="25" t="e">
        <f t="shared" si="124"/>
        <v>#DIV/0!</v>
      </c>
      <c r="AF540" s="91"/>
      <c r="AG540" s="25" t="e">
        <f t="shared" si="125"/>
        <v>#DIV/0!</v>
      </c>
      <c r="AH540" s="91"/>
      <c r="AI540" s="25" t="e">
        <f t="shared" si="126"/>
        <v>#DIV/0!</v>
      </c>
      <c r="AJ540" s="91"/>
    </row>
    <row r="541" spans="1:36">
      <c r="A541" s="5" t="s">
        <v>193</v>
      </c>
      <c r="B541" s="5">
        <v>19</v>
      </c>
      <c r="C541" s="5" t="s">
        <v>112</v>
      </c>
      <c r="D541" s="82"/>
      <c r="E541" s="82"/>
      <c r="F541" s="82"/>
      <c r="G541" s="25" t="e">
        <f t="shared" si="127"/>
        <v>#DIV/0!</v>
      </c>
      <c r="H541" s="82"/>
      <c r="I541" s="25" t="e">
        <f t="shared" si="114"/>
        <v>#DIV/0!</v>
      </c>
      <c r="J541" s="82"/>
      <c r="K541" s="25" t="e">
        <f t="shared" si="115"/>
        <v>#DIV/0!</v>
      </c>
      <c r="L541" s="82"/>
      <c r="M541" s="25" t="e">
        <f t="shared" si="116"/>
        <v>#DIV/0!</v>
      </c>
      <c r="N541" s="82"/>
      <c r="O541" s="25" t="e">
        <f t="shared" si="117"/>
        <v>#DIV/0!</v>
      </c>
      <c r="P541" s="82"/>
      <c r="Q541" s="25" t="e">
        <f t="shared" si="118"/>
        <v>#DIV/0!</v>
      </c>
      <c r="R541" s="82"/>
      <c r="S541" s="25" t="e">
        <f t="shared" si="119"/>
        <v>#DIV/0!</v>
      </c>
      <c r="T541" s="82"/>
      <c r="U541" s="25" t="e">
        <f t="shared" si="120"/>
        <v>#DIV/0!</v>
      </c>
      <c r="V541" s="82"/>
      <c r="W541" s="25" t="e">
        <f t="shared" si="121"/>
        <v>#DIV/0!</v>
      </c>
      <c r="X541" s="82"/>
      <c r="Y541" s="25" t="e">
        <f t="shared" si="122"/>
        <v>#DIV/0!</v>
      </c>
      <c r="Z541" s="82"/>
      <c r="AA541" s="82"/>
      <c r="AB541" s="82"/>
      <c r="AC541" s="25" t="e">
        <f t="shared" si="123"/>
        <v>#DIV/0!</v>
      </c>
      <c r="AD541" s="82"/>
      <c r="AE541" s="25" t="e">
        <f t="shared" si="124"/>
        <v>#DIV/0!</v>
      </c>
      <c r="AF541" s="82"/>
      <c r="AG541" s="25" t="e">
        <f t="shared" si="125"/>
        <v>#DIV/0!</v>
      </c>
      <c r="AH541" s="82"/>
      <c r="AI541" s="25" t="e">
        <f t="shared" si="126"/>
        <v>#DIV/0!</v>
      </c>
      <c r="AJ541" s="82"/>
    </row>
    <row r="542" spans="1:36">
      <c r="A542" s="5" t="s">
        <v>193</v>
      </c>
      <c r="B542" s="5">
        <v>20</v>
      </c>
      <c r="C542" s="5" t="s">
        <v>97</v>
      </c>
      <c r="D542" s="80"/>
      <c r="E542" s="80"/>
      <c r="F542" s="80"/>
      <c r="G542" s="25" t="e">
        <f t="shared" si="127"/>
        <v>#DIV/0!</v>
      </c>
      <c r="H542" s="80"/>
      <c r="I542" s="25" t="e">
        <f t="shared" si="114"/>
        <v>#DIV/0!</v>
      </c>
      <c r="J542" s="80"/>
      <c r="K542" s="25" t="e">
        <f t="shared" si="115"/>
        <v>#DIV/0!</v>
      </c>
      <c r="L542" s="80"/>
      <c r="M542" s="25" t="e">
        <f t="shared" si="116"/>
        <v>#DIV/0!</v>
      </c>
      <c r="N542" s="80"/>
      <c r="O542" s="25" t="e">
        <f t="shared" si="117"/>
        <v>#DIV/0!</v>
      </c>
      <c r="P542" s="80"/>
      <c r="Q542" s="25" t="e">
        <f t="shared" si="118"/>
        <v>#DIV/0!</v>
      </c>
      <c r="R542" s="80"/>
      <c r="S542" s="25" t="e">
        <f t="shared" si="119"/>
        <v>#DIV/0!</v>
      </c>
      <c r="T542" s="80"/>
      <c r="U542" s="25" t="e">
        <f t="shared" si="120"/>
        <v>#DIV/0!</v>
      </c>
      <c r="V542" s="80"/>
      <c r="W542" s="25" t="e">
        <f t="shared" si="121"/>
        <v>#DIV/0!</v>
      </c>
      <c r="X542" s="80"/>
      <c r="Y542" s="25" t="e">
        <f t="shared" si="122"/>
        <v>#DIV/0!</v>
      </c>
      <c r="Z542" s="80"/>
      <c r="AA542" s="80"/>
      <c r="AB542" s="80"/>
      <c r="AC542" s="25" t="e">
        <f t="shared" si="123"/>
        <v>#DIV/0!</v>
      </c>
      <c r="AD542" s="80"/>
      <c r="AE542" s="25" t="e">
        <f t="shared" si="124"/>
        <v>#DIV/0!</v>
      </c>
      <c r="AF542" s="80"/>
      <c r="AG542" s="25" t="e">
        <f t="shared" si="125"/>
        <v>#DIV/0!</v>
      </c>
      <c r="AH542" s="80"/>
      <c r="AI542" s="25" t="e">
        <f t="shared" si="126"/>
        <v>#DIV/0!</v>
      </c>
      <c r="AJ542" s="80"/>
    </row>
    <row r="543" spans="1:36">
      <c r="A543" s="5" t="s">
        <v>193</v>
      </c>
      <c r="B543" s="5">
        <v>21</v>
      </c>
      <c r="C543" s="5" t="s">
        <v>98</v>
      </c>
      <c r="D543" s="86"/>
      <c r="E543" s="86"/>
      <c r="F543" s="86"/>
      <c r="G543" s="25" t="e">
        <f t="shared" si="127"/>
        <v>#DIV/0!</v>
      </c>
      <c r="H543" s="86"/>
      <c r="I543" s="25" t="e">
        <f t="shared" si="114"/>
        <v>#DIV/0!</v>
      </c>
      <c r="J543" s="86"/>
      <c r="K543" s="25" t="e">
        <f t="shared" si="115"/>
        <v>#DIV/0!</v>
      </c>
      <c r="L543" s="86"/>
      <c r="M543" s="25" t="e">
        <f t="shared" si="116"/>
        <v>#DIV/0!</v>
      </c>
      <c r="N543" s="86"/>
      <c r="O543" s="25" t="e">
        <f t="shared" si="117"/>
        <v>#DIV/0!</v>
      </c>
      <c r="P543" s="86"/>
      <c r="Q543" s="25" t="e">
        <f t="shared" si="118"/>
        <v>#DIV/0!</v>
      </c>
      <c r="R543" s="86"/>
      <c r="S543" s="25" t="e">
        <f t="shared" si="119"/>
        <v>#DIV/0!</v>
      </c>
      <c r="T543" s="86"/>
      <c r="U543" s="25" t="e">
        <f t="shared" si="120"/>
        <v>#DIV/0!</v>
      </c>
      <c r="V543" s="86"/>
      <c r="W543" s="25" t="e">
        <f t="shared" si="121"/>
        <v>#DIV/0!</v>
      </c>
      <c r="X543" s="86"/>
      <c r="Y543" s="25" t="e">
        <f t="shared" si="122"/>
        <v>#DIV/0!</v>
      </c>
      <c r="Z543" s="86"/>
      <c r="AA543" s="86"/>
      <c r="AB543" s="86"/>
      <c r="AC543" s="25" t="e">
        <f t="shared" si="123"/>
        <v>#DIV/0!</v>
      </c>
      <c r="AD543" s="86"/>
      <c r="AE543" s="25" t="e">
        <f t="shared" si="124"/>
        <v>#DIV/0!</v>
      </c>
      <c r="AF543" s="86"/>
      <c r="AG543" s="25" t="e">
        <f t="shared" si="125"/>
        <v>#DIV/0!</v>
      </c>
      <c r="AH543" s="86"/>
      <c r="AI543" s="25" t="e">
        <f t="shared" si="126"/>
        <v>#DIV/0!</v>
      </c>
      <c r="AJ543" s="86"/>
    </row>
    <row r="544" spans="1:36">
      <c r="A544" s="5" t="s">
        <v>193</v>
      </c>
      <c r="B544" s="5">
        <v>22</v>
      </c>
      <c r="C544" s="5" t="s">
        <v>113</v>
      </c>
      <c r="D544" s="80"/>
      <c r="E544" s="80"/>
      <c r="F544" s="80"/>
      <c r="G544" s="25" t="e">
        <f t="shared" si="127"/>
        <v>#DIV/0!</v>
      </c>
      <c r="H544" s="80"/>
      <c r="I544" s="25" t="e">
        <f t="shared" si="114"/>
        <v>#DIV/0!</v>
      </c>
      <c r="J544" s="80"/>
      <c r="K544" s="25" t="e">
        <f t="shared" si="115"/>
        <v>#DIV/0!</v>
      </c>
      <c r="L544" s="80"/>
      <c r="M544" s="25" t="e">
        <f t="shared" si="116"/>
        <v>#DIV/0!</v>
      </c>
      <c r="N544" s="80"/>
      <c r="O544" s="25" t="e">
        <f t="shared" si="117"/>
        <v>#DIV/0!</v>
      </c>
      <c r="P544" s="80"/>
      <c r="Q544" s="25" t="e">
        <f t="shared" si="118"/>
        <v>#DIV/0!</v>
      </c>
      <c r="R544" s="80">
        <v>0</v>
      </c>
      <c r="S544" s="25" t="e">
        <f t="shared" si="119"/>
        <v>#DIV/0!</v>
      </c>
      <c r="T544" s="80"/>
      <c r="U544" s="25" t="e">
        <f t="shared" si="120"/>
        <v>#DIV/0!</v>
      </c>
      <c r="V544" s="80"/>
      <c r="W544" s="25" t="e">
        <f t="shared" si="121"/>
        <v>#DIV/0!</v>
      </c>
      <c r="X544" s="80"/>
      <c r="Y544" s="25" t="e">
        <f t="shared" si="122"/>
        <v>#DIV/0!</v>
      </c>
      <c r="Z544" s="80"/>
      <c r="AA544" s="80"/>
      <c r="AB544" s="80"/>
      <c r="AC544" s="25" t="e">
        <f t="shared" si="123"/>
        <v>#DIV/0!</v>
      </c>
      <c r="AD544" s="80"/>
      <c r="AE544" s="25" t="e">
        <f t="shared" si="124"/>
        <v>#DIV/0!</v>
      </c>
      <c r="AF544" s="80"/>
      <c r="AG544" s="25" t="e">
        <f t="shared" si="125"/>
        <v>#DIV/0!</v>
      </c>
      <c r="AH544" s="80"/>
      <c r="AI544" s="25" t="e">
        <f t="shared" si="126"/>
        <v>#DIV/0!</v>
      </c>
      <c r="AJ544" s="80"/>
    </row>
    <row r="545" spans="1:36" s="74" customFormat="1">
      <c r="A545" s="36" t="s">
        <v>194</v>
      </c>
      <c r="B545" s="36"/>
      <c r="C545" s="20"/>
      <c r="D545" s="73">
        <f>SUM(D523:D544)</f>
        <v>0</v>
      </c>
      <c r="E545" s="73">
        <f>SUM(E523:E544)</f>
        <v>0</v>
      </c>
      <c r="F545" s="73">
        <f>SUM(F523:F544)</f>
        <v>0</v>
      </c>
      <c r="G545" s="25" t="e">
        <f t="shared" si="127"/>
        <v>#DIV/0!</v>
      </c>
      <c r="H545" s="73">
        <f>SUM(H523:H544)</f>
        <v>0</v>
      </c>
      <c r="I545" s="25" t="e">
        <f t="shared" si="114"/>
        <v>#DIV/0!</v>
      </c>
      <c r="J545" s="73">
        <f>SUM(J523:J544)</f>
        <v>0</v>
      </c>
      <c r="K545" s="25" t="e">
        <f t="shared" si="115"/>
        <v>#DIV/0!</v>
      </c>
      <c r="L545" s="73">
        <f>SUM(L523:L544)</f>
        <v>0</v>
      </c>
      <c r="M545" s="25" t="e">
        <f t="shared" si="116"/>
        <v>#DIV/0!</v>
      </c>
      <c r="N545" s="73">
        <f>SUM(N523:N544)</f>
        <v>0</v>
      </c>
      <c r="O545" s="25" t="e">
        <f t="shared" si="117"/>
        <v>#DIV/0!</v>
      </c>
      <c r="P545" s="73">
        <f>SUM(P523:P544)</f>
        <v>0</v>
      </c>
      <c r="Q545" s="25" t="e">
        <f t="shared" si="118"/>
        <v>#DIV/0!</v>
      </c>
      <c r="R545" s="73">
        <f>SUM(R523:R544)</f>
        <v>0</v>
      </c>
      <c r="S545" s="25" t="e">
        <f t="shared" si="119"/>
        <v>#DIV/0!</v>
      </c>
      <c r="T545" s="73">
        <f>SUM(T523:T544)</f>
        <v>0</v>
      </c>
      <c r="U545" s="25" t="e">
        <f t="shared" si="120"/>
        <v>#DIV/0!</v>
      </c>
      <c r="V545" s="73">
        <f>SUM(V523:V544)</f>
        <v>0</v>
      </c>
      <c r="W545" s="25" t="e">
        <f t="shared" si="121"/>
        <v>#DIV/0!</v>
      </c>
      <c r="X545" s="73">
        <f>SUM(X523:X544)</f>
        <v>0</v>
      </c>
      <c r="Y545" s="25" t="e">
        <f t="shared" si="122"/>
        <v>#DIV/0!</v>
      </c>
      <c r="Z545" s="73">
        <f>SUM(Z523:Z544)</f>
        <v>0</v>
      </c>
      <c r="AA545" s="73">
        <f>SUM(AA523:AA544)</f>
        <v>0</v>
      </c>
      <c r="AB545" s="73">
        <f>SUM(AB523:AB544)</f>
        <v>0</v>
      </c>
      <c r="AC545" s="25" t="e">
        <f t="shared" si="123"/>
        <v>#DIV/0!</v>
      </c>
      <c r="AD545" s="73">
        <f>SUM(AD523:AD544)</f>
        <v>0</v>
      </c>
      <c r="AE545" s="25" t="e">
        <f t="shared" si="124"/>
        <v>#DIV/0!</v>
      </c>
      <c r="AF545" s="73">
        <f>SUM(AF523:AF544)</f>
        <v>0</v>
      </c>
      <c r="AG545" s="25" t="e">
        <f t="shared" si="125"/>
        <v>#DIV/0!</v>
      </c>
      <c r="AH545" s="73">
        <f>SUM(AH523:AH544)</f>
        <v>0</v>
      </c>
      <c r="AI545" s="25" t="e">
        <f t="shared" si="126"/>
        <v>#DIV/0!</v>
      </c>
      <c r="AJ545" s="73">
        <f>SUM(AJ523:AJ544)</f>
        <v>0</v>
      </c>
    </row>
    <row r="546" spans="1:36">
      <c r="A546" s="5" t="s">
        <v>195</v>
      </c>
      <c r="B546" s="5">
        <v>1</v>
      </c>
      <c r="C546" s="5" t="s">
        <v>100</v>
      </c>
      <c r="D546" s="80"/>
      <c r="E546" s="80"/>
      <c r="F546" s="80"/>
      <c r="G546" s="25" t="e">
        <f t="shared" si="127"/>
        <v>#DIV/0!</v>
      </c>
      <c r="H546" s="80"/>
      <c r="I546" s="25" t="e">
        <f t="shared" si="114"/>
        <v>#DIV/0!</v>
      </c>
      <c r="J546" s="80"/>
      <c r="K546" s="25" t="e">
        <f t="shared" si="115"/>
        <v>#DIV/0!</v>
      </c>
      <c r="L546" s="80"/>
      <c r="M546" s="25" t="e">
        <f t="shared" si="116"/>
        <v>#DIV/0!</v>
      </c>
      <c r="N546" s="80"/>
      <c r="O546" s="25" t="e">
        <f t="shared" si="117"/>
        <v>#DIV/0!</v>
      </c>
      <c r="P546" s="80"/>
      <c r="Q546" s="25" t="e">
        <f t="shared" si="118"/>
        <v>#DIV/0!</v>
      </c>
      <c r="R546" s="80"/>
      <c r="S546" s="25" t="e">
        <f t="shared" si="119"/>
        <v>#DIV/0!</v>
      </c>
      <c r="T546" s="80"/>
      <c r="U546" s="25" t="e">
        <f t="shared" si="120"/>
        <v>#DIV/0!</v>
      </c>
      <c r="V546" s="80"/>
      <c r="W546" s="25" t="e">
        <f t="shared" si="121"/>
        <v>#DIV/0!</v>
      </c>
      <c r="X546" s="80"/>
      <c r="Y546" s="25" t="e">
        <f t="shared" si="122"/>
        <v>#DIV/0!</v>
      </c>
      <c r="Z546" s="80"/>
      <c r="AA546" s="80"/>
      <c r="AB546" s="80"/>
      <c r="AC546" s="25" t="e">
        <f t="shared" si="123"/>
        <v>#DIV/0!</v>
      </c>
      <c r="AD546" s="80"/>
      <c r="AE546" s="25" t="e">
        <f t="shared" si="124"/>
        <v>#DIV/0!</v>
      </c>
      <c r="AF546" s="80"/>
      <c r="AG546" s="25" t="e">
        <f t="shared" si="125"/>
        <v>#DIV/0!</v>
      </c>
      <c r="AH546" s="80"/>
      <c r="AI546" s="25" t="e">
        <f t="shared" si="126"/>
        <v>#DIV/0!</v>
      </c>
      <c r="AJ546" s="80"/>
    </row>
    <row r="547" spans="1:36">
      <c r="A547" s="5" t="s">
        <v>195</v>
      </c>
      <c r="B547" s="5">
        <v>2</v>
      </c>
      <c r="C547" s="5" t="s">
        <v>101</v>
      </c>
      <c r="D547" s="80"/>
      <c r="E547" s="80"/>
      <c r="F547" s="80"/>
      <c r="G547" s="25" t="e">
        <f t="shared" si="127"/>
        <v>#DIV/0!</v>
      </c>
      <c r="H547" s="80"/>
      <c r="I547" s="25" t="e">
        <f t="shared" si="114"/>
        <v>#DIV/0!</v>
      </c>
      <c r="J547" s="80"/>
      <c r="K547" s="25" t="e">
        <f t="shared" si="115"/>
        <v>#DIV/0!</v>
      </c>
      <c r="L547" s="80"/>
      <c r="M547" s="25" t="e">
        <f t="shared" si="116"/>
        <v>#DIV/0!</v>
      </c>
      <c r="N547" s="80"/>
      <c r="O547" s="25" t="e">
        <f t="shared" si="117"/>
        <v>#DIV/0!</v>
      </c>
      <c r="P547" s="80"/>
      <c r="Q547" s="25" t="e">
        <f t="shared" si="118"/>
        <v>#DIV/0!</v>
      </c>
      <c r="R547" s="80"/>
      <c r="S547" s="25" t="e">
        <f t="shared" si="119"/>
        <v>#DIV/0!</v>
      </c>
      <c r="T547" s="80"/>
      <c r="U547" s="25" t="e">
        <f t="shared" si="120"/>
        <v>#DIV/0!</v>
      </c>
      <c r="V547" s="80"/>
      <c r="W547" s="25" t="e">
        <f t="shared" si="121"/>
        <v>#DIV/0!</v>
      </c>
      <c r="X547" s="80"/>
      <c r="Y547" s="25" t="e">
        <f t="shared" si="122"/>
        <v>#DIV/0!</v>
      </c>
      <c r="Z547" s="80"/>
      <c r="AA547" s="80"/>
      <c r="AB547" s="80"/>
      <c r="AC547" s="25" t="e">
        <f t="shared" si="123"/>
        <v>#DIV/0!</v>
      </c>
      <c r="AD547" s="80"/>
      <c r="AE547" s="25" t="e">
        <f t="shared" si="124"/>
        <v>#DIV/0!</v>
      </c>
      <c r="AF547" s="80"/>
      <c r="AG547" s="25" t="e">
        <f t="shared" si="125"/>
        <v>#DIV/0!</v>
      </c>
      <c r="AH547" s="80"/>
      <c r="AI547" s="25" t="e">
        <f t="shared" si="126"/>
        <v>#DIV/0!</v>
      </c>
      <c r="AJ547" s="80"/>
    </row>
    <row r="548" spans="1:36">
      <c r="A548" s="5" t="s">
        <v>195</v>
      </c>
      <c r="B548" s="5">
        <v>3</v>
      </c>
      <c r="C548" s="5" t="s">
        <v>102</v>
      </c>
      <c r="D548" s="80"/>
      <c r="E548" s="80"/>
      <c r="F548" s="80"/>
      <c r="G548" s="25" t="e">
        <f t="shared" si="127"/>
        <v>#DIV/0!</v>
      </c>
      <c r="H548" s="80"/>
      <c r="I548" s="25" t="e">
        <f t="shared" si="114"/>
        <v>#DIV/0!</v>
      </c>
      <c r="J548" s="80"/>
      <c r="K548" s="25" t="e">
        <f t="shared" si="115"/>
        <v>#DIV/0!</v>
      </c>
      <c r="L548" s="80"/>
      <c r="M548" s="25" t="e">
        <f t="shared" si="116"/>
        <v>#DIV/0!</v>
      </c>
      <c r="N548" s="80"/>
      <c r="O548" s="25" t="e">
        <f t="shared" si="117"/>
        <v>#DIV/0!</v>
      </c>
      <c r="P548" s="80"/>
      <c r="Q548" s="25" t="e">
        <f t="shared" si="118"/>
        <v>#DIV/0!</v>
      </c>
      <c r="R548" s="80"/>
      <c r="S548" s="25" t="e">
        <f t="shared" si="119"/>
        <v>#DIV/0!</v>
      </c>
      <c r="T548" s="80"/>
      <c r="U548" s="25" t="e">
        <f t="shared" si="120"/>
        <v>#DIV/0!</v>
      </c>
      <c r="V548" s="80"/>
      <c r="W548" s="25" t="e">
        <f t="shared" si="121"/>
        <v>#DIV/0!</v>
      </c>
      <c r="X548" s="80"/>
      <c r="Y548" s="25" t="e">
        <f t="shared" si="122"/>
        <v>#DIV/0!</v>
      </c>
      <c r="Z548" s="80"/>
      <c r="AA548" s="80"/>
      <c r="AB548" s="80"/>
      <c r="AC548" s="25" t="e">
        <f t="shared" si="123"/>
        <v>#DIV/0!</v>
      </c>
      <c r="AD548" s="80"/>
      <c r="AE548" s="25" t="e">
        <f t="shared" si="124"/>
        <v>#DIV/0!</v>
      </c>
      <c r="AF548" s="80"/>
      <c r="AG548" s="25" t="e">
        <f t="shared" si="125"/>
        <v>#DIV/0!</v>
      </c>
      <c r="AH548" s="80"/>
      <c r="AI548" s="25" t="e">
        <f t="shared" si="126"/>
        <v>#DIV/0!</v>
      </c>
      <c r="AJ548" s="80"/>
    </row>
    <row r="549" spans="1:36">
      <c r="A549" s="5" t="s">
        <v>195</v>
      </c>
      <c r="B549" s="5">
        <v>4</v>
      </c>
      <c r="C549" s="5" t="s">
        <v>91</v>
      </c>
      <c r="D549" s="80"/>
      <c r="E549" s="80"/>
      <c r="F549" s="80"/>
      <c r="G549" s="25" t="e">
        <f t="shared" si="127"/>
        <v>#DIV/0!</v>
      </c>
      <c r="H549" s="80"/>
      <c r="I549" s="25" t="e">
        <f t="shared" si="114"/>
        <v>#DIV/0!</v>
      </c>
      <c r="J549" s="80"/>
      <c r="K549" s="25" t="e">
        <f t="shared" si="115"/>
        <v>#DIV/0!</v>
      </c>
      <c r="L549" s="80"/>
      <c r="M549" s="25" t="e">
        <f t="shared" si="116"/>
        <v>#DIV/0!</v>
      </c>
      <c r="N549" s="80"/>
      <c r="O549" s="25" t="e">
        <f t="shared" si="117"/>
        <v>#DIV/0!</v>
      </c>
      <c r="P549" s="80"/>
      <c r="Q549" s="25" t="e">
        <f t="shared" si="118"/>
        <v>#DIV/0!</v>
      </c>
      <c r="R549" s="80"/>
      <c r="S549" s="25" t="e">
        <f t="shared" si="119"/>
        <v>#DIV/0!</v>
      </c>
      <c r="T549" s="80"/>
      <c r="U549" s="25" t="e">
        <f t="shared" si="120"/>
        <v>#DIV/0!</v>
      </c>
      <c r="V549" s="80"/>
      <c r="W549" s="25" t="e">
        <f t="shared" si="121"/>
        <v>#DIV/0!</v>
      </c>
      <c r="X549" s="80"/>
      <c r="Y549" s="25" t="e">
        <f t="shared" si="122"/>
        <v>#DIV/0!</v>
      </c>
      <c r="Z549" s="80"/>
      <c r="AA549" s="80"/>
      <c r="AB549" s="80"/>
      <c r="AC549" s="25" t="e">
        <f t="shared" si="123"/>
        <v>#DIV/0!</v>
      </c>
      <c r="AD549" s="80"/>
      <c r="AE549" s="25" t="e">
        <f t="shared" si="124"/>
        <v>#DIV/0!</v>
      </c>
      <c r="AF549" s="80"/>
      <c r="AG549" s="25" t="e">
        <f t="shared" si="125"/>
        <v>#DIV/0!</v>
      </c>
      <c r="AH549" s="80"/>
      <c r="AI549" s="25" t="e">
        <f t="shared" si="126"/>
        <v>#DIV/0!</v>
      </c>
      <c r="AJ549" s="80"/>
    </row>
    <row r="550" spans="1:36">
      <c r="A550" s="5" t="s">
        <v>195</v>
      </c>
      <c r="B550" s="5">
        <v>5</v>
      </c>
      <c r="C550" s="5" t="s">
        <v>103</v>
      </c>
      <c r="D550" s="81"/>
      <c r="E550" s="81"/>
      <c r="F550" s="81"/>
      <c r="G550" s="25" t="e">
        <f t="shared" si="127"/>
        <v>#DIV/0!</v>
      </c>
      <c r="H550" s="81"/>
      <c r="I550" s="25" t="e">
        <f t="shared" si="114"/>
        <v>#DIV/0!</v>
      </c>
      <c r="J550" s="81"/>
      <c r="K550" s="25" t="e">
        <f t="shared" si="115"/>
        <v>#DIV/0!</v>
      </c>
      <c r="L550" s="81"/>
      <c r="M550" s="25" t="e">
        <f t="shared" si="116"/>
        <v>#DIV/0!</v>
      </c>
      <c r="N550" s="81"/>
      <c r="O550" s="25" t="e">
        <f t="shared" si="117"/>
        <v>#DIV/0!</v>
      </c>
      <c r="P550" s="81"/>
      <c r="Q550" s="25" t="e">
        <f t="shared" si="118"/>
        <v>#DIV/0!</v>
      </c>
      <c r="R550" s="81"/>
      <c r="S550" s="25" t="e">
        <f t="shared" si="119"/>
        <v>#DIV/0!</v>
      </c>
      <c r="T550" s="81"/>
      <c r="U550" s="25" t="e">
        <f t="shared" si="120"/>
        <v>#DIV/0!</v>
      </c>
      <c r="V550" s="81"/>
      <c r="W550" s="25" t="e">
        <f t="shared" si="121"/>
        <v>#DIV/0!</v>
      </c>
      <c r="X550" s="81"/>
      <c r="Y550" s="25" t="e">
        <f t="shared" si="122"/>
        <v>#DIV/0!</v>
      </c>
      <c r="Z550" s="81"/>
      <c r="AA550" s="81"/>
      <c r="AB550" s="81"/>
      <c r="AC550" s="25" t="e">
        <f t="shared" si="123"/>
        <v>#DIV/0!</v>
      </c>
      <c r="AD550" s="81"/>
      <c r="AE550" s="25" t="e">
        <f t="shared" si="124"/>
        <v>#DIV/0!</v>
      </c>
      <c r="AF550" s="81"/>
      <c r="AG550" s="25" t="e">
        <f t="shared" si="125"/>
        <v>#DIV/0!</v>
      </c>
      <c r="AH550" s="81"/>
      <c r="AI550" s="25" t="e">
        <f t="shared" si="126"/>
        <v>#DIV/0!</v>
      </c>
      <c r="AJ550" s="81"/>
    </row>
    <row r="551" spans="1:36">
      <c r="A551" s="5" t="s">
        <v>195</v>
      </c>
      <c r="B551" s="5">
        <v>6</v>
      </c>
      <c r="C551" s="5" t="s">
        <v>104</v>
      </c>
      <c r="D551" s="80"/>
      <c r="E551" s="80"/>
      <c r="F551" s="80"/>
      <c r="G551" s="25" t="e">
        <f t="shared" si="127"/>
        <v>#DIV/0!</v>
      </c>
      <c r="H551" s="80"/>
      <c r="I551" s="25" t="e">
        <f t="shared" si="114"/>
        <v>#DIV/0!</v>
      </c>
      <c r="J551" s="80"/>
      <c r="K551" s="25" t="e">
        <f t="shared" si="115"/>
        <v>#DIV/0!</v>
      </c>
      <c r="L551" s="80"/>
      <c r="M551" s="25" t="e">
        <f t="shared" si="116"/>
        <v>#DIV/0!</v>
      </c>
      <c r="N551" s="80"/>
      <c r="O551" s="25" t="e">
        <f t="shared" si="117"/>
        <v>#DIV/0!</v>
      </c>
      <c r="P551" s="80"/>
      <c r="Q551" s="25" t="e">
        <f t="shared" si="118"/>
        <v>#DIV/0!</v>
      </c>
      <c r="R551" s="80"/>
      <c r="S551" s="25" t="e">
        <f t="shared" si="119"/>
        <v>#DIV/0!</v>
      </c>
      <c r="T551" s="80"/>
      <c r="U551" s="25" t="e">
        <f t="shared" si="120"/>
        <v>#DIV/0!</v>
      </c>
      <c r="V551" s="80"/>
      <c r="W551" s="25" t="e">
        <f t="shared" si="121"/>
        <v>#DIV/0!</v>
      </c>
      <c r="X551" s="80"/>
      <c r="Y551" s="25" t="e">
        <f t="shared" si="122"/>
        <v>#DIV/0!</v>
      </c>
      <c r="Z551" s="80"/>
      <c r="AA551" s="80"/>
      <c r="AB551" s="80"/>
      <c r="AC551" s="25" t="e">
        <f t="shared" si="123"/>
        <v>#DIV/0!</v>
      </c>
      <c r="AD551" s="80"/>
      <c r="AE551" s="25" t="e">
        <f t="shared" si="124"/>
        <v>#DIV/0!</v>
      </c>
      <c r="AF551" s="80"/>
      <c r="AG551" s="25" t="e">
        <f t="shared" si="125"/>
        <v>#DIV/0!</v>
      </c>
      <c r="AH551" s="80"/>
      <c r="AI551" s="25" t="e">
        <f t="shared" si="126"/>
        <v>#DIV/0!</v>
      </c>
      <c r="AJ551" s="80"/>
    </row>
    <row r="552" spans="1:36">
      <c r="A552" s="5" t="s">
        <v>195</v>
      </c>
      <c r="B552" s="5">
        <v>7</v>
      </c>
      <c r="C552" s="5" t="s">
        <v>105</v>
      </c>
      <c r="D552" s="71"/>
      <c r="E552" s="71"/>
      <c r="F552" s="71"/>
      <c r="G552" s="25" t="e">
        <f t="shared" si="127"/>
        <v>#DIV/0!</v>
      </c>
      <c r="H552" s="71"/>
      <c r="I552" s="25" t="e">
        <f t="shared" si="114"/>
        <v>#DIV/0!</v>
      </c>
      <c r="J552" s="71"/>
      <c r="K552" s="25" t="e">
        <f t="shared" si="115"/>
        <v>#DIV/0!</v>
      </c>
      <c r="L552" s="71"/>
      <c r="M552" s="25" t="e">
        <f t="shared" si="116"/>
        <v>#DIV/0!</v>
      </c>
      <c r="N552" s="71"/>
      <c r="O552" s="25" t="e">
        <f t="shared" si="117"/>
        <v>#DIV/0!</v>
      </c>
      <c r="P552" s="71"/>
      <c r="Q552" s="25" t="e">
        <f t="shared" si="118"/>
        <v>#DIV/0!</v>
      </c>
      <c r="R552" s="71"/>
      <c r="S552" s="25" t="e">
        <f t="shared" si="119"/>
        <v>#DIV/0!</v>
      </c>
      <c r="T552" s="71"/>
      <c r="U552" s="25" t="e">
        <f t="shared" si="120"/>
        <v>#DIV/0!</v>
      </c>
      <c r="V552" s="71"/>
      <c r="W552" s="25" t="e">
        <f t="shared" si="121"/>
        <v>#DIV/0!</v>
      </c>
      <c r="X552" s="71"/>
      <c r="Y552" s="25" t="e">
        <f t="shared" si="122"/>
        <v>#DIV/0!</v>
      </c>
      <c r="Z552" s="71"/>
      <c r="AA552" s="71"/>
      <c r="AB552" s="71"/>
      <c r="AC552" s="25" t="e">
        <f t="shared" si="123"/>
        <v>#DIV/0!</v>
      </c>
      <c r="AD552" s="71"/>
      <c r="AE552" s="25" t="e">
        <f t="shared" si="124"/>
        <v>#DIV/0!</v>
      </c>
      <c r="AF552" s="71"/>
      <c r="AG552" s="25" t="e">
        <f t="shared" si="125"/>
        <v>#DIV/0!</v>
      </c>
      <c r="AH552" s="71"/>
      <c r="AI552" s="25" t="e">
        <f t="shared" si="126"/>
        <v>#DIV/0!</v>
      </c>
      <c r="AJ552" s="71"/>
    </row>
    <row r="553" spans="1:36">
      <c r="A553" s="5" t="s">
        <v>195</v>
      </c>
      <c r="B553" s="5">
        <v>8</v>
      </c>
      <c r="C553" s="5" t="s">
        <v>92</v>
      </c>
      <c r="D553" s="80"/>
      <c r="E553" s="80"/>
      <c r="F553" s="80"/>
      <c r="G553" s="25" t="e">
        <f t="shared" si="127"/>
        <v>#DIV/0!</v>
      </c>
      <c r="H553" s="80"/>
      <c r="I553" s="25" t="e">
        <f t="shared" si="114"/>
        <v>#DIV/0!</v>
      </c>
      <c r="J553" s="80"/>
      <c r="K553" s="25" t="e">
        <f t="shared" si="115"/>
        <v>#DIV/0!</v>
      </c>
      <c r="L553" s="80"/>
      <c r="M553" s="25" t="e">
        <f t="shared" si="116"/>
        <v>#DIV/0!</v>
      </c>
      <c r="N553" s="80"/>
      <c r="O553" s="25" t="e">
        <f t="shared" si="117"/>
        <v>#DIV/0!</v>
      </c>
      <c r="P553" s="80"/>
      <c r="Q553" s="25" t="e">
        <f t="shared" si="118"/>
        <v>#DIV/0!</v>
      </c>
      <c r="R553" s="80"/>
      <c r="S553" s="25" t="e">
        <f t="shared" si="119"/>
        <v>#DIV/0!</v>
      </c>
      <c r="T553" s="80"/>
      <c r="U553" s="25" t="e">
        <f t="shared" si="120"/>
        <v>#DIV/0!</v>
      </c>
      <c r="V553" s="80"/>
      <c r="W553" s="25" t="e">
        <f t="shared" si="121"/>
        <v>#DIV/0!</v>
      </c>
      <c r="X553" s="80"/>
      <c r="Y553" s="25" t="e">
        <f t="shared" si="122"/>
        <v>#DIV/0!</v>
      </c>
      <c r="Z553" s="80"/>
      <c r="AA553" s="80"/>
      <c r="AB553" s="80"/>
      <c r="AC553" s="25" t="e">
        <f t="shared" si="123"/>
        <v>#DIV/0!</v>
      </c>
      <c r="AD553" s="80"/>
      <c r="AE553" s="25" t="e">
        <f t="shared" si="124"/>
        <v>#DIV/0!</v>
      </c>
      <c r="AF553" s="80"/>
      <c r="AG553" s="25" t="e">
        <f t="shared" si="125"/>
        <v>#DIV/0!</v>
      </c>
      <c r="AH553" s="80"/>
      <c r="AI553" s="25" t="e">
        <f t="shared" si="126"/>
        <v>#DIV/0!</v>
      </c>
      <c r="AJ553" s="80"/>
    </row>
    <row r="554" spans="1:36">
      <c r="A554" s="5" t="s">
        <v>195</v>
      </c>
      <c r="B554" s="5">
        <v>9</v>
      </c>
      <c r="C554" s="5" t="s">
        <v>127</v>
      </c>
      <c r="D554" s="59"/>
      <c r="E554" s="59"/>
      <c r="F554" s="59"/>
      <c r="G554" s="25" t="e">
        <f t="shared" si="127"/>
        <v>#DIV/0!</v>
      </c>
      <c r="H554" s="59"/>
      <c r="I554" s="25" t="e">
        <f t="shared" si="114"/>
        <v>#DIV/0!</v>
      </c>
      <c r="J554" s="59"/>
      <c r="K554" s="25" t="e">
        <f t="shared" si="115"/>
        <v>#DIV/0!</v>
      </c>
      <c r="L554" s="59"/>
      <c r="M554" s="25" t="e">
        <f t="shared" si="116"/>
        <v>#DIV/0!</v>
      </c>
      <c r="N554" s="59"/>
      <c r="O554" s="25" t="e">
        <f t="shared" si="117"/>
        <v>#DIV/0!</v>
      </c>
      <c r="P554" s="59"/>
      <c r="Q554" s="25" t="e">
        <f t="shared" si="118"/>
        <v>#DIV/0!</v>
      </c>
      <c r="R554" s="59"/>
      <c r="S554" s="25" t="e">
        <f t="shared" si="119"/>
        <v>#DIV/0!</v>
      </c>
      <c r="T554" s="59"/>
      <c r="U554" s="25" t="e">
        <f t="shared" si="120"/>
        <v>#DIV/0!</v>
      </c>
      <c r="V554" s="59"/>
      <c r="W554" s="25" t="e">
        <f t="shared" si="121"/>
        <v>#DIV/0!</v>
      </c>
      <c r="X554" s="59"/>
      <c r="Y554" s="25" t="e">
        <f t="shared" si="122"/>
        <v>#DIV/0!</v>
      </c>
      <c r="Z554" s="59"/>
      <c r="AA554" s="59"/>
      <c r="AB554" s="59"/>
      <c r="AC554" s="25" t="e">
        <f t="shared" si="123"/>
        <v>#DIV/0!</v>
      </c>
      <c r="AD554" s="59"/>
      <c r="AE554" s="25" t="e">
        <f t="shared" si="124"/>
        <v>#DIV/0!</v>
      </c>
      <c r="AF554" s="59"/>
      <c r="AG554" s="25" t="e">
        <f t="shared" si="125"/>
        <v>#DIV/0!</v>
      </c>
      <c r="AH554" s="81"/>
      <c r="AI554" s="25" t="e">
        <f t="shared" si="126"/>
        <v>#DIV/0!</v>
      </c>
      <c r="AJ554" s="59"/>
    </row>
    <row r="555" spans="1:36">
      <c r="A555" s="5" t="s">
        <v>195</v>
      </c>
      <c r="B555" s="5">
        <v>10</v>
      </c>
      <c r="C555" s="5" t="s">
        <v>93</v>
      </c>
      <c r="D555" s="87"/>
      <c r="E555" s="87"/>
      <c r="F555" s="87"/>
      <c r="G555" s="25" t="e">
        <f t="shared" si="127"/>
        <v>#DIV/0!</v>
      </c>
      <c r="H555" s="87"/>
      <c r="I555" s="25" t="e">
        <f t="shared" si="114"/>
        <v>#DIV/0!</v>
      </c>
      <c r="J555" s="87"/>
      <c r="K555" s="25" t="e">
        <f t="shared" si="115"/>
        <v>#DIV/0!</v>
      </c>
      <c r="L555" s="87"/>
      <c r="M555" s="25" t="e">
        <f t="shared" si="116"/>
        <v>#DIV/0!</v>
      </c>
      <c r="N555" s="87"/>
      <c r="O555" s="25" t="e">
        <f t="shared" si="117"/>
        <v>#DIV/0!</v>
      </c>
      <c r="P555" s="87"/>
      <c r="Q555" s="25" t="e">
        <f t="shared" si="118"/>
        <v>#DIV/0!</v>
      </c>
      <c r="R555" s="87"/>
      <c r="S555" s="25" t="e">
        <f t="shared" si="119"/>
        <v>#DIV/0!</v>
      </c>
      <c r="T555" s="87"/>
      <c r="U555" s="25" t="e">
        <f t="shared" si="120"/>
        <v>#DIV/0!</v>
      </c>
      <c r="V555" s="87"/>
      <c r="W555" s="25" t="e">
        <f t="shared" si="121"/>
        <v>#DIV/0!</v>
      </c>
      <c r="X555" s="87"/>
      <c r="Y555" s="25" t="e">
        <f t="shared" si="122"/>
        <v>#DIV/0!</v>
      </c>
      <c r="Z555" s="87"/>
      <c r="AA555" s="87"/>
      <c r="AB555" s="87"/>
      <c r="AC555" s="25" t="e">
        <f t="shared" si="123"/>
        <v>#DIV/0!</v>
      </c>
      <c r="AD555" s="87"/>
      <c r="AE555" s="25" t="e">
        <f t="shared" si="124"/>
        <v>#DIV/0!</v>
      </c>
      <c r="AF555" s="87"/>
      <c r="AG555" s="25" t="e">
        <f t="shared" si="125"/>
        <v>#DIV/0!</v>
      </c>
      <c r="AH555" s="87"/>
      <c r="AI555" s="25" t="e">
        <f t="shared" si="126"/>
        <v>#DIV/0!</v>
      </c>
      <c r="AJ555" s="87"/>
    </row>
    <row r="556" spans="1:36">
      <c r="A556" s="5" t="s">
        <v>195</v>
      </c>
      <c r="B556" s="5">
        <v>11</v>
      </c>
      <c r="C556" s="5" t="s">
        <v>94</v>
      </c>
      <c r="D556" s="84"/>
      <c r="E556" s="84"/>
      <c r="F556" s="84"/>
      <c r="G556" s="25" t="e">
        <f t="shared" si="127"/>
        <v>#DIV/0!</v>
      </c>
      <c r="H556" s="84"/>
      <c r="I556" s="25" t="e">
        <f t="shared" si="114"/>
        <v>#DIV/0!</v>
      </c>
      <c r="J556" s="84"/>
      <c r="K556" s="25" t="e">
        <f t="shared" si="115"/>
        <v>#DIV/0!</v>
      </c>
      <c r="L556" s="84"/>
      <c r="M556" s="25" t="e">
        <f t="shared" si="116"/>
        <v>#DIV/0!</v>
      </c>
      <c r="N556" s="84"/>
      <c r="O556" s="25" t="e">
        <f t="shared" si="117"/>
        <v>#DIV/0!</v>
      </c>
      <c r="P556" s="84"/>
      <c r="Q556" s="25" t="e">
        <f t="shared" si="118"/>
        <v>#DIV/0!</v>
      </c>
      <c r="R556" s="84"/>
      <c r="S556" s="25" t="e">
        <f t="shared" si="119"/>
        <v>#DIV/0!</v>
      </c>
      <c r="T556" s="84"/>
      <c r="U556" s="25" t="e">
        <f t="shared" si="120"/>
        <v>#DIV/0!</v>
      </c>
      <c r="V556" s="84"/>
      <c r="W556" s="25" t="e">
        <f t="shared" si="121"/>
        <v>#DIV/0!</v>
      </c>
      <c r="X556" s="84"/>
      <c r="Y556" s="25" t="e">
        <f t="shared" si="122"/>
        <v>#DIV/0!</v>
      </c>
      <c r="Z556" s="84"/>
      <c r="AA556" s="84"/>
      <c r="AB556" s="84"/>
      <c r="AC556" s="25" t="e">
        <f t="shared" si="123"/>
        <v>#DIV/0!</v>
      </c>
      <c r="AD556" s="84"/>
      <c r="AE556" s="25" t="e">
        <f t="shared" si="124"/>
        <v>#DIV/0!</v>
      </c>
      <c r="AF556" s="84"/>
      <c r="AG556" s="25" t="e">
        <f t="shared" si="125"/>
        <v>#DIV/0!</v>
      </c>
      <c r="AH556" s="84"/>
      <c r="AI556" s="25" t="e">
        <f t="shared" si="126"/>
        <v>#DIV/0!</v>
      </c>
      <c r="AJ556" s="84"/>
    </row>
    <row r="557" spans="1:36">
      <c r="A557" s="5" t="s">
        <v>195</v>
      </c>
      <c r="B557" s="5">
        <v>12</v>
      </c>
      <c r="C557" s="5" t="s">
        <v>106</v>
      </c>
      <c r="D557" s="58"/>
      <c r="E557" s="58"/>
      <c r="F557" s="58"/>
      <c r="G557" s="25" t="e">
        <f t="shared" si="127"/>
        <v>#DIV/0!</v>
      </c>
      <c r="H557" s="58"/>
      <c r="I557" s="25" t="e">
        <f t="shared" si="114"/>
        <v>#DIV/0!</v>
      </c>
      <c r="J557" s="58"/>
      <c r="K557" s="25" t="e">
        <f t="shared" si="115"/>
        <v>#DIV/0!</v>
      </c>
      <c r="L557" s="58"/>
      <c r="M557" s="25" t="e">
        <f t="shared" si="116"/>
        <v>#DIV/0!</v>
      </c>
      <c r="N557" s="58"/>
      <c r="O557" s="25" t="e">
        <f t="shared" si="117"/>
        <v>#DIV/0!</v>
      </c>
      <c r="P557" s="58"/>
      <c r="Q557" s="25" t="e">
        <f t="shared" si="118"/>
        <v>#DIV/0!</v>
      </c>
      <c r="R557" s="58"/>
      <c r="S557" s="25" t="e">
        <f t="shared" si="119"/>
        <v>#DIV/0!</v>
      </c>
      <c r="T557" s="58"/>
      <c r="U557" s="25" t="e">
        <f t="shared" si="120"/>
        <v>#DIV/0!</v>
      </c>
      <c r="V557" s="58"/>
      <c r="W557" s="25" t="e">
        <f t="shared" si="121"/>
        <v>#DIV/0!</v>
      </c>
      <c r="X557" s="58"/>
      <c r="Y557" s="25" t="e">
        <f t="shared" si="122"/>
        <v>#DIV/0!</v>
      </c>
      <c r="Z557" s="58"/>
      <c r="AA557" s="58"/>
      <c r="AB557" s="58"/>
      <c r="AC557" s="25" t="e">
        <f t="shared" si="123"/>
        <v>#DIV/0!</v>
      </c>
      <c r="AD557" s="58"/>
      <c r="AE557" s="25" t="e">
        <f t="shared" si="124"/>
        <v>#DIV/0!</v>
      </c>
      <c r="AF557" s="58"/>
      <c r="AG557" s="25" t="e">
        <f t="shared" si="125"/>
        <v>#DIV/0!</v>
      </c>
      <c r="AH557" s="58"/>
      <c r="AI557" s="25" t="e">
        <f t="shared" si="126"/>
        <v>#DIV/0!</v>
      </c>
      <c r="AJ557" s="58"/>
    </row>
    <row r="558" spans="1:36">
      <c r="A558" s="5" t="s">
        <v>195</v>
      </c>
      <c r="B558" s="5">
        <v>13</v>
      </c>
      <c r="C558" s="5" t="s">
        <v>95</v>
      </c>
      <c r="D558" s="82"/>
      <c r="E558" s="82"/>
      <c r="F558" s="82"/>
      <c r="G558" s="25" t="e">
        <f t="shared" si="127"/>
        <v>#DIV/0!</v>
      </c>
      <c r="H558" s="82"/>
      <c r="I558" s="25" t="e">
        <f t="shared" si="114"/>
        <v>#DIV/0!</v>
      </c>
      <c r="J558" s="82"/>
      <c r="K558" s="25" t="e">
        <f t="shared" si="115"/>
        <v>#DIV/0!</v>
      </c>
      <c r="L558" s="82"/>
      <c r="M558" s="25" t="e">
        <f t="shared" si="116"/>
        <v>#DIV/0!</v>
      </c>
      <c r="N558" s="82"/>
      <c r="O558" s="25" t="e">
        <f t="shared" si="117"/>
        <v>#DIV/0!</v>
      </c>
      <c r="P558" s="82"/>
      <c r="Q558" s="25" t="e">
        <f t="shared" si="118"/>
        <v>#DIV/0!</v>
      </c>
      <c r="R558" s="82"/>
      <c r="S558" s="25" t="e">
        <f t="shared" si="119"/>
        <v>#DIV/0!</v>
      </c>
      <c r="T558" s="82"/>
      <c r="U558" s="25" t="e">
        <f t="shared" si="120"/>
        <v>#DIV/0!</v>
      </c>
      <c r="V558" s="82"/>
      <c r="W558" s="25" t="e">
        <f t="shared" si="121"/>
        <v>#DIV/0!</v>
      </c>
      <c r="X558" s="82"/>
      <c r="Y558" s="25" t="e">
        <f t="shared" si="122"/>
        <v>#DIV/0!</v>
      </c>
      <c r="Z558" s="82"/>
      <c r="AA558" s="82"/>
      <c r="AB558" s="82"/>
      <c r="AC558" s="25" t="e">
        <f t="shared" si="123"/>
        <v>#DIV/0!</v>
      </c>
      <c r="AD558" s="82"/>
      <c r="AE558" s="25" t="e">
        <f t="shared" si="124"/>
        <v>#DIV/0!</v>
      </c>
      <c r="AF558" s="82"/>
      <c r="AG558" s="25" t="e">
        <f t="shared" si="125"/>
        <v>#DIV/0!</v>
      </c>
      <c r="AH558" s="82"/>
      <c r="AI558" s="25" t="e">
        <f t="shared" si="126"/>
        <v>#DIV/0!</v>
      </c>
      <c r="AJ558" s="82"/>
    </row>
    <row r="559" spans="1:36">
      <c r="A559" s="5" t="s">
        <v>195</v>
      </c>
      <c r="B559" s="5">
        <v>14</v>
      </c>
      <c r="C559" s="5" t="s">
        <v>107</v>
      </c>
      <c r="D559" s="80"/>
      <c r="E559" s="80"/>
      <c r="F559" s="80"/>
      <c r="G559" s="25" t="e">
        <f t="shared" si="127"/>
        <v>#DIV/0!</v>
      </c>
      <c r="H559" s="80"/>
      <c r="I559" s="25" t="e">
        <f t="shared" si="114"/>
        <v>#DIV/0!</v>
      </c>
      <c r="J559" s="80"/>
      <c r="K559" s="25" t="e">
        <f t="shared" si="115"/>
        <v>#DIV/0!</v>
      </c>
      <c r="L559" s="80"/>
      <c r="M559" s="25" t="e">
        <f t="shared" si="116"/>
        <v>#DIV/0!</v>
      </c>
      <c r="N559" s="80"/>
      <c r="O559" s="25" t="e">
        <f t="shared" si="117"/>
        <v>#DIV/0!</v>
      </c>
      <c r="P559" s="80"/>
      <c r="Q559" s="25" t="e">
        <f t="shared" si="118"/>
        <v>#DIV/0!</v>
      </c>
      <c r="R559" s="80"/>
      <c r="S559" s="25" t="e">
        <f t="shared" si="119"/>
        <v>#DIV/0!</v>
      </c>
      <c r="T559" s="80"/>
      <c r="U559" s="25" t="e">
        <f t="shared" si="120"/>
        <v>#DIV/0!</v>
      </c>
      <c r="V559" s="80"/>
      <c r="W559" s="25" t="e">
        <f t="shared" si="121"/>
        <v>#DIV/0!</v>
      </c>
      <c r="X559" s="80"/>
      <c r="Y559" s="25" t="e">
        <f t="shared" si="122"/>
        <v>#DIV/0!</v>
      </c>
      <c r="Z559" s="80"/>
      <c r="AA559" s="80"/>
      <c r="AB559" s="80"/>
      <c r="AC559" s="25" t="e">
        <f t="shared" si="123"/>
        <v>#DIV/0!</v>
      </c>
      <c r="AD559" s="80"/>
      <c r="AE559" s="25" t="e">
        <f t="shared" si="124"/>
        <v>#DIV/0!</v>
      </c>
      <c r="AF559" s="80"/>
      <c r="AG559" s="25" t="e">
        <f t="shared" si="125"/>
        <v>#DIV/0!</v>
      </c>
      <c r="AH559" s="80"/>
      <c r="AI559" s="25" t="e">
        <f t="shared" si="126"/>
        <v>#DIV/0!</v>
      </c>
      <c r="AJ559" s="80"/>
    </row>
    <row r="560" spans="1:36">
      <c r="A560" s="5" t="s">
        <v>195</v>
      </c>
      <c r="B560" s="5">
        <v>15</v>
      </c>
      <c r="C560" s="5" t="s">
        <v>108</v>
      </c>
      <c r="D560" s="80"/>
      <c r="E560" s="80"/>
      <c r="F560" s="80"/>
      <c r="G560" s="25" t="e">
        <f t="shared" si="127"/>
        <v>#DIV/0!</v>
      </c>
      <c r="H560" s="80"/>
      <c r="I560" s="25" t="e">
        <f t="shared" si="114"/>
        <v>#DIV/0!</v>
      </c>
      <c r="J560" s="80"/>
      <c r="K560" s="25" t="e">
        <f t="shared" si="115"/>
        <v>#DIV/0!</v>
      </c>
      <c r="L560" s="80"/>
      <c r="M560" s="25" t="e">
        <f t="shared" si="116"/>
        <v>#DIV/0!</v>
      </c>
      <c r="N560" s="80"/>
      <c r="O560" s="25" t="e">
        <f t="shared" si="117"/>
        <v>#DIV/0!</v>
      </c>
      <c r="P560" s="80"/>
      <c r="Q560" s="25" t="e">
        <f t="shared" si="118"/>
        <v>#DIV/0!</v>
      </c>
      <c r="R560" s="80"/>
      <c r="S560" s="25" t="e">
        <f t="shared" si="119"/>
        <v>#DIV/0!</v>
      </c>
      <c r="T560" s="80"/>
      <c r="U560" s="25" t="e">
        <f t="shared" si="120"/>
        <v>#DIV/0!</v>
      </c>
      <c r="V560" s="80"/>
      <c r="W560" s="25" t="e">
        <f t="shared" si="121"/>
        <v>#DIV/0!</v>
      </c>
      <c r="X560" s="80"/>
      <c r="Y560" s="25" t="e">
        <f t="shared" si="122"/>
        <v>#DIV/0!</v>
      </c>
      <c r="Z560" s="80"/>
      <c r="AA560" s="80"/>
      <c r="AB560" s="80"/>
      <c r="AC560" s="25" t="e">
        <f t="shared" si="123"/>
        <v>#DIV/0!</v>
      </c>
      <c r="AD560" s="80"/>
      <c r="AE560" s="25" t="e">
        <f t="shared" si="124"/>
        <v>#DIV/0!</v>
      </c>
      <c r="AF560" s="80"/>
      <c r="AG560" s="25" t="e">
        <f t="shared" si="125"/>
        <v>#DIV/0!</v>
      </c>
      <c r="AH560" s="80"/>
      <c r="AI560" s="25" t="e">
        <f t="shared" si="126"/>
        <v>#DIV/0!</v>
      </c>
      <c r="AJ560" s="80"/>
    </row>
    <row r="561" spans="1:36">
      <c r="A561" s="5" t="s">
        <v>195</v>
      </c>
      <c r="B561" s="5">
        <v>16</v>
      </c>
      <c r="C561" s="5" t="s">
        <v>96</v>
      </c>
      <c r="D561" s="80"/>
      <c r="E561" s="80"/>
      <c r="F561" s="80"/>
      <c r="G561" s="25" t="e">
        <f t="shared" si="127"/>
        <v>#DIV/0!</v>
      </c>
      <c r="H561" s="80"/>
      <c r="I561" s="25" t="e">
        <f t="shared" si="114"/>
        <v>#DIV/0!</v>
      </c>
      <c r="J561" s="80"/>
      <c r="K561" s="25" t="e">
        <f t="shared" si="115"/>
        <v>#DIV/0!</v>
      </c>
      <c r="L561" s="80"/>
      <c r="M561" s="25" t="e">
        <f t="shared" si="116"/>
        <v>#DIV/0!</v>
      </c>
      <c r="N561" s="80"/>
      <c r="O561" s="25" t="e">
        <f t="shared" si="117"/>
        <v>#DIV/0!</v>
      </c>
      <c r="P561" s="80"/>
      <c r="Q561" s="25" t="e">
        <f t="shared" si="118"/>
        <v>#DIV/0!</v>
      </c>
      <c r="R561" s="80"/>
      <c r="S561" s="25" t="e">
        <f t="shared" si="119"/>
        <v>#DIV/0!</v>
      </c>
      <c r="T561" s="80"/>
      <c r="U561" s="25" t="e">
        <f t="shared" si="120"/>
        <v>#DIV/0!</v>
      </c>
      <c r="V561" s="80"/>
      <c r="W561" s="25" t="e">
        <f t="shared" si="121"/>
        <v>#DIV/0!</v>
      </c>
      <c r="X561" s="80"/>
      <c r="Y561" s="25" t="e">
        <f t="shared" si="122"/>
        <v>#DIV/0!</v>
      </c>
      <c r="Z561" s="80"/>
      <c r="AA561" s="80"/>
      <c r="AB561" s="80"/>
      <c r="AC561" s="25" t="e">
        <f t="shared" si="123"/>
        <v>#DIV/0!</v>
      </c>
      <c r="AD561" s="80"/>
      <c r="AE561" s="25" t="e">
        <f t="shared" si="124"/>
        <v>#DIV/0!</v>
      </c>
      <c r="AF561" s="80"/>
      <c r="AG561" s="25" t="e">
        <f t="shared" si="125"/>
        <v>#DIV/0!</v>
      </c>
      <c r="AH561" s="80"/>
      <c r="AI561" s="25" t="e">
        <f t="shared" si="126"/>
        <v>#DIV/0!</v>
      </c>
      <c r="AJ561" s="80"/>
    </row>
    <row r="562" spans="1:36">
      <c r="A562" s="5" t="s">
        <v>195</v>
      </c>
      <c r="B562" s="5">
        <v>17</v>
      </c>
      <c r="C562" s="5" t="s">
        <v>109</v>
      </c>
      <c r="D562" s="80"/>
      <c r="E562" s="80"/>
      <c r="F562" s="80"/>
      <c r="G562" s="25" t="e">
        <f t="shared" si="127"/>
        <v>#DIV/0!</v>
      </c>
      <c r="H562" s="80"/>
      <c r="I562" s="25" t="e">
        <f t="shared" si="114"/>
        <v>#DIV/0!</v>
      </c>
      <c r="J562" s="80"/>
      <c r="K562" s="25" t="e">
        <f t="shared" si="115"/>
        <v>#DIV/0!</v>
      </c>
      <c r="L562" s="80"/>
      <c r="M562" s="25" t="e">
        <f t="shared" si="116"/>
        <v>#DIV/0!</v>
      </c>
      <c r="N562" s="80"/>
      <c r="O562" s="25" t="e">
        <f t="shared" si="117"/>
        <v>#DIV/0!</v>
      </c>
      <c r="P562" s="80"/>
      <c r="Q562" s="25" t="e">
        <f t="shared" si="118"/>
        <v>#DIV/0!</v>
      </c>
      <c r="R562" s="80"/>
      <c r="S562" s="25" t="e">
        <f t="shared" si="119"/>
        <v>#DIV/0!</v>
      </c>
      <c r="T562" s="80"/>
      <c r="U562" s="25" t="e">
        <f t="shared" si="120"/>
        <v>#DIV/0!</v>
      </c>
      <c r="V562" s="80"/>
      <c r="W562" s="25" t="e">
        <f t="shared" si="121"/>
        <v>#DIV/0!</v>
      </c>
      <c r="X562" s="80"/>
      <c r="Y562" s="25" t="e">
        <f t="shared" si="122"/>
        <v>#DIV/0!</v>
      </c>
      <c r="Z562" s="80"/>
      <c r="AA562" s="80"/>
      <c r="AB562" s="80"/>
      <c r="AC562" s="25" t="e">
        <f t="shared" si="123"/>
        <v>#DIV/0!</v>
      </c>
      <c r="AD562" s="80"/>
      <c r="AE562" s="25" t="e">
        <f t="shared" si="124"/>
        <v>#DIV/0!</v>
      </c>
      <c r="AF562" s="80"/>
      <c r="AG562" s="25" t="e">
        <f t="shared" si="125"/>
        <v>#DIV/0!</v>
      </c>
      <c r="AH562" s="80"/>
      <c r="AI562" s="25" t="e">
        <f t="shared" si="126"/>
        <v>#DIV/0!</v>
      </c>
      <c r="AJ562" s="80"/>
    </row>
    <row r="563" spans="1:36">
      <c r="A563" s="5" t="s">
        <v>195</v>
      </c>
      <c r="B563" s="5">
        <v>18</v>
      </c>
      <c r="C563" s="5" t="s">
        <v>110</v>
      </c>
      <c r="D563" s="80"/>
      <c r="E563" s="80"/>
      <c r="F563" s="80"/>
      <c r="G563" s="25" t="e">
        <f t="shared" si="127"/>
        <v>#DIV/0!</v>
      </c>
      <c r="H563" s="80"/>
      <c r="I563" s="25" t="e">
        <f t="shared" si="114"/>
        <v>#DIV/0!</v>
      </c>
      <c r="J563" s="80"/>
      <c r="K563" s="25" t="e">
        <f t="shared" si="115"/>
        <v>#DIV/0!</v>
      </c>
      <c r="L563" s="80"/>
      <c r="M563" s="25" t="e">
        <f t="shared" si="116"/>
        <v>#DIV/0!</v>
      </c>
      <c r="N563" s="80"/>
      <c r="O563" s="25" t="e">
        <f t="shared" si="117"/>
        <v>#DIV/0!</v>
      </c>
      <c r="P563" s="80"/>
      <c r="Q563" s="25" t="e">
        <f t="shared" si="118"/>
        <v>#DIV/0!</v>
      </c>
      <c r="R563" s="80"/>
      <c r="S563" s="25" t="e">
        <f t="shared" si="119"/>
        <v>#DIV/0!</v>
      </c>
      <c r="T563" s="80"/>
      <c r="U563" s="25" t="e">
        <f t="shared" si="120"/>
        <v>#DIV/0!</v>
      </c>
      <c r="V563" s="80"/>
      <c r="W563" s="25" t="e">
        <f t="shared" si="121"/>
        <v>#DIV/0!</v>
      </c>
      <c r="X563" s="80"/>
      <c r="Y563" s="25" t="e">
        <f t="shared" si="122"/>
        <v>#DIV/0!</v>
      </c>
      <c r="Z563" s="80"/>
      <c r="AA563" s="80"/>
      <c r="AB563" s="80"/>
      <c r="AC563" s="25" t="e">
        <f t="shared" si="123"/>
        <v>#DIV/0!</v>
      </c>
      <c r="AD563" s="80"/>
      <c r="AE563" s="25" t="e">
        <f t="shared" si="124"/>
        <v>#DIV/0!</v>
      </c>
      <c r="AF563" s="80"/>
      <c r="AG563" s="25" t="e">
        <f t="shared" si="125"/>
        <v>#DIV/0!</v>
      </c>
      <c r="AH563" s="80"/>
      <c r="AI563" s="25" t="e">
        <f t="shared" si="126"/>
        <v>#DIV/0!</v>
      </c>
      <c r="AJ563" s="80"/>
    </row>
    <row r="564" spans="1:36">
      <c r="A564" s="5" t="s">
        <v>195</v>
      </c>
      <c r="B564" s="5">
        <v>19</v>
      </c>
      <c r="C564" s="5" t="s">
        <v>111</v>
      </c>
      <c r="D564" s="80"/>
      <c r="E564" s="80"/>
      <c r="F564" s="80"/>
      <c r="G564" s="25" t="e">
        <f t="shared" si="127"/>
        <v>#DIV/0!</v>
      </c>
      <c r="H564" s="80"/>
      <c r="I564" s="25" t="e">
        <f t="shared" si="114"/>
        <v>#DIV/0!</v>
      </c>
      <c r="J564" s="80"/>
      <c r="K564" s="25" t="e">
        <f t="shared" si="115"/>
        <v>#DIV/0!</v>
      </c>
      <c r="L564" s="80"/>
      <c r="M564" s="25" t="e">
        <f t="shared" si="116"/>
        <v>#DIV/0!</v>
      </c>
      <c r="N564" s="80"/>
      <c r="O564" s="25" t="e">
        <f t="shared" si="117"/>
        <v>#DIV/0!</v>
      </c>
      <c r="P564" s="80"/>
      <c r="Q564" s="25" t="e">
        <f t="shared" si="118"/>
        <v>#DIV/0!</v>
      </c>
      <c r="R564" s="80"/>
      <c r="S564" s="25" t="e">
        <f t="shared" si="119"/>
        <v>#DIV/0!</v>
      </c>
      <c r="T564" s="80"/>
      <c r="U564" s="25" t="e">
        <f t="shared" si="120"/>
        <v>#DIV/0!</v>
      </c>
      <c r="V564" s="80"/>
      <c r="W564" s="25" t="e">
        <f t="shared" si="121"/>
        <v>#DIV/0!</v>
      </c>
      <c r="X564" s="80"/>
      <c r="Y564" s="25" t="e">
        <f t="shared" si="122"/>
        <v>#DIV/0!</v>
      </c>
      <c r="Z564" s="80"/>
      <c r="AA564" s="80"/>
      <c r="AB564" s="80"/>
      <c r="AC564" s="25" t="e">
        <f t="shared" si="123"/>
        <v>#DIV/0!</v>
      </c>
      <c r="AD564" s="80"/>
      <c r="AE564" s="25" t="e">
        <f t="shared" si="124"/>
        <v>#DIV/0!</v>
      </c>
      <c r="AF564" s="80"/>
      <c r="AG564" s="25" t="e">
        <f t="shared" si="125"/>
        <v>#DIV/0!</v>
      </c>
      <c r="AH564" s="80"/>
      <c r="AI564" s="25" t="e">
        <f t="shared" si="126"/>
        <v>#DIV/0!</v>
      </c>
      <c r="AJ564" s="80"/>
    </row>
    <row r="565" spans="1:36" ht="16.5">
      <c r="A565" s="5" t="s">
        <v>195</v>
      </c>
      <c r="B565" s="5">
        <v>20</v>
      </c>
      <c r="C565" s="5" t="s">
        <v>128</v>
      </c>
      <c r="D565" s="91"/>
      <c r="E565" s="91"/>
      <c r="F565" s="91"/>
      <c r="G565" s="25" t="e">
        <f t="shared" si="127"/>
        <v>#DIV/0!</v>
      </c>
      <c r="H565" s="91"/>
      <c r="I565" s="25" t="e">
        <f t="shared" si="114"/>
        <v>#DIV/0!</v>
      </c>
      <c r="J565" s="91"/>
      <c r="K565" s="25" t="e">
        <f t="shared" si="115"/>
        <v>#DIV/0!</v>
      </c>
      <c r="L565" s="91"/>
      <c r="M565" s="25" t="e">
        <f t="shared" si="116"/>
        <v>#DIV/0!</v>
      </c>
      <c r="N565" s="91"/>
      <c r="O565" s="25" t="e">
        <f t="shared" si="117"/>
        <v>#DIV/0!</v>
      </c>
      <c r="P565" s="91"/>
      <c r="Q565" s="25" t="e">
        <f t="shared" si="118"/>
        <v>#DIV/0!</v>
      </c>
      <c r="R565" s="91"/>
      <c r="S565" s="25" t="e">
        <f t="shared" si="119"/>
        <v>#DIV/0!</v>
      </c>
      <c r="T565" s="91"/>
      <c r="U565" s="25" t="e">
        <f t="shared" si="120"/>
        <v>#DIV/0!</v>
      </c>
      <c r="V565" s="91"/>
      <c r="W565" s="25" t="e">
        <f t="shared" si="121"/>
        <v>#DIV/0!</v>
      </c>
      <c r="X565" s="91"/>
      <c r="Y565" s="25" t="e">
        <f t="shared" si="122"/>
        <v>#DIV/0!</v>
      </c>
      <c r="Z565" s="91"/>
      <c r="AA565" s="91"/>
      <c r="AB565" s="91"/>
      <c r="AC565" s="25" t="e">
        <f t="shared" si="123"/>
        <v>#DIV/0!</v>
      </c>
      <c r="AD565" s="91"/>
      <c r="AE565" s="25" t="e">
        <f t="shared" si="124"/>
        <v>#DIV/0!</v>
      </c>
      <c r="AF565" s="91"/>
      <c r="AG565" s="25" t="e">
        <f t="shared" si="125"/>
        <v>#DIV/0!</v>
      </c>
      <c r="AH565" s="91"/>
      <c r="AI565" s="25" t="e">
        <f t="shared" si="126"/>
        <v>#DIV/0!</v>
      </c>
      <c r="AJ565" s="91"/>
    </row>
    <row r="566" spans="1:36">
      <c r="A566" s="5" t="s">
        <v>195</v>
      </c>
      <c r="B566" s="5">
        <v>21</v>
      </c>
      <c r="C566" s="5" t="s">
        <v>97</v>
      </c>
      <c r="D566" s="80"/>
      <c r="E566" s="80"/>
      <c r="F566" s="80"/>
      <c r="G566" s="25" t="e">
        <f t="shared" si="127"/>
        <v>#DIV/0!</v>
      </c>
      <c r="H566" s="80"/>
      <c r="I566" s="25" t="e">
        <f t="shared" si="114"/>
        <v>#DIV/0!</v>
      </c>
      <c r="J566" s="80"/>
      <c r="K566" s="25" t="e">
        <f t="shared" si="115"/>
        <v>#DIV/0!</v>
      </c>
      <c r="L566" s="80"/>
      <c r="M566" s="25" t="e">
        <f t="shared" si="116"/>
        <v>#DIV/0!</v>
      </c>
      <c r="N566" s="80"/>
      <c r="O566" s="25" t="e">
        <f t="shared" si="117"/>
        <v>#DIV/0!</v>
      </c>
      <c r="P566" s="80"/>
      <c r="Q566" s="25" t="e">
        <f t="shared" si="118"/>
        <v>#DIV/0!</v>
      </c>
      <c r="R566" s="80"/>
      <c r="S566" s="25" t="e">
        <f t="shared" si="119"/>
        <v>#DIV/0!</v>
      </c>
      <c r="T566" s="80"/>
      <c r="U566" s="25" t="e">
        <f t="shared" si="120"/>
        <v>#DIV/0!</v>
      </c>
      <c r="V566" s="80"/>
      <c r="W566" s="25" t="e">
        <f t="shared" si="121"/>
        <v>#DIV/0!</v>
      </c>
      <c r="X566" s="80"/>
      <c r="Y566" s="25" t="e">
        <f t="shared" si="122"/>
        <v>#DIV/0!</v>
      </c>
      <c r="Z566" s="80"/>
      <c r="AA566" s="80"/>
      <c r="AB566" s="80"/>
      <c r="AC566" s="25" t="e">
        <f t="shared" si="123"/>
        <v>#DIV/0!</v>
      </c>
      <c r="AD566" s="80"/>
      <c r="AE566" s="25" t="e">
        <f t="shared" si="124"/>
        <v>#DIV/0!</v>
      </c>
      <c r="AF566" s="80"/>
      <c r="AG566" s="25" t="e">
        <f t="shared" si="125"/>
        <v>#DIV/0!</v>
      </c>
      <c r="AH566" s="80"/>
      <c r="AI566" s="25" t="e">
        <f t="shared" si="126"/>
        <v>#DIV/0!</v>
      </c>
      <c r="AJ566" s="80"/>
    </row>
    <row r="567" spans="1:36">
      <c r="A567" s="5" t="s">
        <v>195</v>
      </c>
      <c r="B567" s="5">
        <v>22</v>
      </c>
      <c r="C567" s="5" t="s">
        <v>135</v>
      </c>
      <c r="D567" s="80"/>
      <c r="E567" s="80"/>
      <c r="F567" s="80"/>
      <c r="G567" s="25" t="e">
        <f t="shared" si="127"/>
        <v>#DIV/0!</v>
      </c>
      <c r="H567" s="80"/>
      <c r="I567" s="25" t="e">
        <f t="shared" si="114"/>
        <v>#DIV/0!</v>
      </c>
      <c r="J567" s="80"/>
      <c r="K567" s="25" t="e">
        <f t="shared" si="115"/>
        <v>#DIV/0!</v>
      </c>
      <c r="L567" s="80"/>
      <c r="M567" s="25" t="e">
        <f t="shared" si="116"/>
        <v>#DIV/0!</v>
      </c>
      <c r="N567" s="80"/>
      <c r="O567" s="25" t="e">
        <f t="shared" si="117"/>
        <v>#DIV/0!</v>
      </c>
      <c r="P567" s="80"/>
      <c r="Q567" s="25" t="e">
        <f t="shared" si="118"/>
        <v>#DIV/0!</v>
      </c>
      <c r="R567" s="80"/>
      <c r="S567" s="25" t="e">
        <f t="shared" si="119"/>
        <v>#DIV/0!</v>
      </c>
      <c r="T567" s="80"/>
      <c r="U567" s="25" t="e">
        <f t="shared" si="120"/>
        <v>#DIV/0!</v>
      </c>
      <c r="V567" s="80"/>
      <c r="W567" s="25" t="e">
        <f t="shared" si="121"/>
        <v>#DIV/0!</v>
      </c>
      <c r="X567" s="80"/>
      <c r="Y567" s="25" t="e">
        <f t="shared" si="122"/>
        <v>#DIV/0!</v>
      </c>
      <c r="Z567" s="80"/>
      <c r="AA567" s="80"/>
      <c r="AB567" s="80"/>
      <c r="AC567" s="25" t="e">
        <f t="shared" si="123"/>
        <v>#DIV/0!</v>
      </c>
      <c r="AD567" s="80"/>
      <c r="AE567" s="25" t="e">
        <f t="shared" si="124"/>
        <v>#DIV/0!</v>
      </c>
      <c r="AF567" s="80"/>
      <c r="AG567" s="25" t="e">
        <f t="shared" si="125"/>
        <v>#DIV/0!</v>
      </c>
      <c r="AH567" s="80"/>
      <c r="AI567" s="25" t="e">
        <f t="shared" si="126"/>
        <v>#DIV/0!</v>
      </c>
      <c r="AJ567" s="80"/>
    </row>
    <row r="568" spans="1:36">
      <c r="A568" s="5" t="s">
        <v>195</v>
      </c>
      <c r="B568" s="5">
        <v>23</v>
      </c>
      <c r="C568" s="5" t="s">
        <v>98</v>
      </c>
      <c r="D568" s="86"/>
      <c r="E568" s="86"/>
      <c r="F568" s="86"/>
      <c r="G568" s="25" t="e">
        <f t="shared" si="127"/>
        <v>#DIV/0!</v>
      </c>
      <c r="H568" s="86"/>
      <c r="I568" s="25" t="e">
        <f t="shared" si="114"/>
        <v>#DIV/0!</v>
      </c>
      <c r="J568" s="86"/>
      <c r="K568" s="25" t="e">
        <f t="shared" si="115"/>
        <v>#DIV/0!</v>
      </c>
      <c r="L568" s="86"/>
      <c r="M568" s="25" t="e">
        <f t="shared" si="116"/>
        <v>#DIV/0!</v>
      </c>
      <c r="N568" s="86"/>
      <c r="O568" s="25" t="e">
        <f t="shared" si="117"/>
        <v>#DIV/0!</v>
      </c>
      <c r="P568" s="86"/>
      <c r="Q568" s="25" t="e">
        <f t="shared" si="118"/>
        <v>#DIV/0!</v>
      </c>
      <c r="R568" s="86"/>
      <c r="S568" s="25" t="e">
        <f t="shared" si="119"/>
        <v>#DIV/0!</v>
      </c>
      <c r="T568" s="86"/>
      <c r="U568" s="25" t="e">
        <f t="shared" si="120"/>
        <v>#DIV/0!</v>
      </c>
      <c r="V568" s="86"/>
      <c r="W568" s="25" t="e">
        <f t="shared" si="121"/>
        <v>#DIV/0!</v>
      </c>
      <c r="X568" s="86"/>
      <c r="Y568" s="25" t="e">
        <f t="shared" si="122"/>
        <v>#DIV/0!</v>
      </c>
      <c r="Z568" s="86"/>
      <c r="AA568" s="86"/>
      <c r="AB568" s="86"/>
      <c r="AC568" s="25" t="e">
        <f t="shared" si="123"/>
        <v>#DIV/0!</v>
      </c>
      <c r="AD568" s="86"/>
      <c r="AE568" s="25" t="e">
        <f t="shared" si="124"/>
        <v>#DIV/0!</v>
      </c>
      <c r="AF568" s="86"/>
      <c r="AG568" s="25" t="e">
        <f t="shared" si="125"/>
        <v>#DIV/0!</v>
      </c>
      <c r="AH568" s="86"/>
      <c r="AI568" s="25" t="e">
        <f t="shared" si="126"/>
        <v>#DIV/0!</v>
      </c>
      <c r="AJ568" s="86"/>
    </row>
    <row r="569" spans="1:36">
      <c r="A569" s="5" t="s">
        <v>195</v>
      </c>
      <c r="B569" s="5">
        <v>24</v>
      </c>
      <c r="C569" s="5" t="s">
        <v>113</v>
      </c>
      <c r="D569" s="80"/>
      <c r="E569" s="80"/>
      <c r="F569" s="80"/>
      <c r="G569" s="25" t="e">
        <f t="shared" si="127"/>
        <v>#DIV/0!</v>
      </c>
      <c r="H569" s="80"/>
      <c r="I569" s="25" t="e">
        <f t="shared" si="114"/>
        <v>#DIV/0!</v>
      </c>
      <c r="J569" s="80"/>
      <c r="K569" s="25" t="e">
        <f t="shared" si="115"/>
        <v>#DIV/0!</v>
      </c>
      <c r="L569" s="80"/>
      <c r="M569" s="25" t="e">
        <f t="shared" si="116"/>
        <v>#DIV/0!</v>
      </c>
      <c r="N569" s="80"/>
      <c r="O569" s="25" t="e">
        <f t="shared" si="117"/>
        <v>#DIV/0!</v>
      </c>
      <c r="P569" s="80"/>
      <c r="Q569" s="25" t="e">
        <f t="shared" si="118"/>
        <v>#DIV/0!</v>
      </c>
      <c r="R569" s="80"/>
      <c r="S569" s="25" t="e">
        <f t="shared" si="119"/>
        <v>#DIV/0!</v>
      </c>
      <c r="T569" s="80"/>
      <c r="U569" s="25" t="e">
        <f t="shared" si="120"/>
        <v>#DIV/0!</v>
      </c>
      <c r="V569" s="80"/>
      <c r="W569" s="25" t="e">
        <f t="shared" si="121"/>
        <v>#DIV/0!</v>
      </c>
      <c r="X569" s="80"/>
      <c r="Y569" s="25" t="e">
        <f t="shared" si="122"/>
        <v>#DIV/0!</v>
      </c>
      <c r="Z569" s="80"/>
      <c r="AA569" s="80"/>
      <c r="AB569" s="80"/>
      <c r="AC569" s="25" t="e">
        <f t="shared" si="123"/>
        <v>#DIV/0!</v>
      </c>
      <c r="AD569" s="80"/>
      <c r="AE569" s="25" t="e">
        <f t="shared" si="124"/>
        <v>#DIV/0!</v>
      </c>
      <c r="AF569" s="80"/>
      <c r="AG569" s="25" t="e">
        <f t="shared" si="125"/>
        <v>#DIV/0!</v>
      </c>
      <c r="AH569" s="80"/>
      <c r="AI569" s="25" t="e">
        <f t="shared" si="126"/>
        <v>#DIV/0!</v>
      </c>
      <c r="AJ569" s="80"/>
    </row>
    <row r="570" spans="1:36" s="74" customFormat="1">
      <c r="A570" s="36" t="s">
        <v>196</v>
      </c>
      <c r="B570" s="36"/>
      <c r="C570" s="20"/>
      <c r="D570" s="73">
        <f>SUM(D546:D569)</f>
        <v>0</v>
      </c>
      <c r="E570" s="73">
        <f>SUM(E546:E569)</f>
        <v>0</v>
      </c>
      <c r="F570" s="73">
        <f>SUM(F546:F569)</f>
        <v>0</v>
      </c>
      <c r="G570" s="25" t="e">
        <f t="shared" si="127"/>
        <v>#DIV/0!</v>
      </c>
      <c r="H570" s="73">
        <f>SUM(H546:H569)</f>
        <v>0</v>
      </c>
      <c r="I570" s="25" t="e">
        <f t="shared" si="114"/>
        <v>#DIV/0!</v>
      </c>
      <c r="J570" s="73">
        <f>SUM(J546:J569)</f>
        <v>0</v>
      </c>
      <c r="K570" s="25" t="e">
        <f t="shared" si="115"/>
        <v>#DIV/0!</v>
      </c>
      <c r="L570" s="73">
        <f>SUM(L546:L569)</f>
        <v>0</v>
      </c>
      <c r="M570" s="25" t="e">
        <f t="shared" si="116"/>
        <v>#DIV/0!</v>
      </c>
      <c r="N570" s="73">
        <f>SUM(N546:N569)</f>
        <v>0</v>
      </c>
      <c r="O570" s="25" t="e">
        <f t="shared" si="117"/>
        <v>#DIV/0!</v>
      </c>
      <c r="P570" s="73">
        <f>SUM(P546:P569)</f>
        <v>0</v>
      </c>
      <c r="Q570" s="25" t="e">
        <f t="shared" si="118"/>
        <v>#DIV/0!</v>
      </c>
      <c r="R570" s="73">
        <f>SUM(R546:R569)</f>
        <v>0</v>
      </c>
      <c r="S570" s="25" t="e">
        <f t="shared" si="119"/>
        <v>#DIV/0!</v>
      </c>
      <c r="T570" s="73">
        <f>SUM(T546:T569)</f>
        <v>0</v>
      </c>
      <c r="U570" s="25" t="e">
        <f t="shared" si="120"/>
        <v>#DIV/0!</v>
      </c>
      <c r="V570" s="73">
        <f>SUM(V546:V569)</f>
        <v>0</v>
      </c>
      <c r="W570" s="25" t="e">
        <f t="shared" si="121"/>
        <v>#DIV/0!</v>
      </c>
      <c r="X570" s="73">
        <f>SUM(X546:X569)</f>
        <v>0</v>
      </c>
      <c r="Y570" s="25" t="e">
        <f t="shared" si="122"/>
        <v>#DIV/0!</v>
      </c>
      <c r="Z570" s="73">
        <f>SUM(Z546:Z569)</f>
        <v>0</v>
      </c>
      <c r="AA570" s="73">
        <f>SUM(AA546:AA569)</f>
        <v>0</v>
      </c>
      <c r="AB570" s="73">
        <f>SUM(AB546:AB569)</f>
        <v>0</v>
      </c>
      <c r="AC570" s="25" t="e">
        <f t="shared" si="123"/>
        <v>#DIV/0!</v>
      </c>
      <c r="AD570" s="73">
        <f>SUM(AD546:AD569)</f>
        <v>0</v>
      </c>
      <c r="AE570" s="25" t="e">
        <f t="shared" si="124"/>
        <v>#DIV/0!</v>
      </c>
      <c r="AF570" s="73">
        <f>SUM(AF546:AF569)</f>
        <v>0</v>
      </c>
      <c r="AG570" s="25" t="e">
        <f t="shared" si="125"/>
        <v>#DIV/0!</v>
      </c>
      <c r="AH570" s="73">
        <f>SUM(AH546:AH569)</f>
        <v>0</v>
      </c>
      <c r="AI570" s="25" t="e">
        <f t="shared" si="126"/>
        <v>#DIV/0!</v>
      </c>
      <c r="AJ570" s="73">
        <f>SUM(AJ546:AJ569)</f>
        <v>0</v>
      </c>
    </row>
    <row r="571" spans="1:36">
      <c r="A571" s="5" t="s">
        <v>197</v>
      </c>
      <c r="B571" s="5">
        <v>1</v>
      </c>
      <c r="C571" s="5" t="s">
        <v>91</v>
      </c>
      <c r="D571" s="80"/>
      <c r="E571" s="80"/>
      <c r="F571" s="80"/>
      <c r="G571" s="25" t="e">
        <f t="shared" si="127"/>
        <v>#DIV/0!</v>
      </c>
      <c r="H571" s="80"/>
      <c r="I571" s="25" t="e">
        <f t="shared" si="114"/>
        <v>#DIV/0!</v>
      </c>
      <c r="J571" s="80"/>
      <c r="K571" s="25" t="e">
        <f t="shared" si="115"/>
        <v>#DIV/0!</v>
      </c>
      <c r="L571" s="80"/>
      <c r="M571" s="25" t="e">
        <f t="shared" si="116"/>
        <v>#DIV/0!</v>
      </c>
      <c r="N571" s="80"/>
      <c r="O571" s="25" t="e">
        <f t="shared" si="117"/>
        <v>#DIV/0!</v>
      </c>
      <c r="P571" s="80"/>
      <c r="Q571" s="25" t="e">
        <f t="shared" si="118"/>
        <v>#DIV/0!</v>
      </c>
      <c r="R571" s="80"/>
      <c r="S571" s="25" t="e">
        <f t="shared" si="119"/>
        <v>#DIV/0!</v>
      </c>
      <c r="T571" s="80"/>
      <c r="U571" s="25" t="e">
        <f t="shared" si="120"/>
        <v>#DIV/0!</v>
      </c>
      <c r="V571" s="80"/>
      <c r="W571" s="25" t="e">
        <f t="shared" si="121"/>
        <v>#DIV/0!</v>
      </c>
      <c r="X571" s="80"/>
      <c r="Y571" s="25" t="e">
        <f t="shared" si="122"/>
        <v>#DIV/0!</v>
      </c>
      <c r="Z571" s="80"/>
      <c r="AA571" s="80"/>
      <c r="AB571" s="80"/>
      <c r="AC571" s="25" t="e">
        <f t="shared" si="123"/>
        <v>#DIV/0!</v>
      </c>
      <c r="AD571" s="80"/>
      <c r="AE571" s="25" t="e">
        <f t="shared" si="124"/>
        <v>#DIV/0!</v>
      </c>
      <c r="AF571" s="80"/>
      <c r="AG571" s="25" t="e">
        <f t="shared" si="125"/>
        <v>#DIV/0!</v>
      </c>
      <c r="AH571" s="80"/>
      <c r="AI571" s="25" t="e">
        <f t="shared" si="126"/>
        <v>#DIV/0!</v>
      </c>
      <c r="AJ571" s="80"/>
    </row>
    <row r="572" spans="1:36">
      <c r="A572" s="5" t="s">
        <v>197</v>
      </c>
      <c r="B572" s="5">
        <v>2</v>
      </c>
      <c r="C572" s="5" t="s">
        <v>93</v>
      </c>
      <c r="D572" s="83"/>
      <c r="E572" s="83"/>
      <c r="F572" s="83"/>
      <c r="G572" s="25" t="e">
        <f t="shared" si="127"/>
        <v>#DIV/0!</v>
      </c>
      <c r="H572" s="83"/>
      <c r="I572" s="25" t="e">
        <f t="shared" si="114"/>
        <v>#DIV/0!</v>
      </c>
      <c r="J572" s="83"/>
      <c r="K572" s="25" t="e">
        <f t="shared" si="115"/>
        <v>#DIV/0!</v>
      </c>
      <c r="L572" s="83"/>
      <c r="M572" s="25" t="e">
        <f t="shared" si="116"/>
        <v>#DIV/0!</v>
      </c>
      <c r="N572" s="83"/>
      <c r="O572" s="25" t="e">
        <f t="shared" si="117"/>
        <v>#DIV/0!</v>
      </c>
      <c r="P572" s="83"/>
      <c r="Q572" s="25" t="e">
        <f t="shared" si="118"/>
        <v>#DIV/0!</v>
      </c>
      <c r="R572" s="83"/>
      <c r="S572" s="25" t="e">
        <f t="shared" si="119"/>
        <v>#DIV/0!</v>
      </c>
      <c r="T572" s="83"/>
      <c r="U572" s="25" t="e">
        <f t="shared" si="120"/>
        <v>#DIV/0!</v>
      </c>
      <c r="V572" s="83"/>
      <c r="W572" s="25" t="e">
        <f t="shared" si="121"/>
        <v>#DIV/0!</v>
      </c>
      <c r="X572" s="83"/>
      <c r="Y572" s="25" t="e">
        <f t="shared" si="122"/>
        <v>#DIV/0!</v>
      </c>
      <c r="Z572" s="83"/>
      <c r="AA572" s="83"/>
      <c r="AB572" s="83"/>
      <c r="AC572" s="25" t="e">
        <f t="shared" si="123"/>
        <v>#DIV/0!</v>
      </c>
      <c r="AD572" s="83"/>
      <c r="AE572" s="25" t="e">
        <f t="shared" si="124"/>
        <v>#DIV/0!</v>
      </c>
      <c r="AF572" s="83"/>
      <c r="AG572" s="25" t="e">
        <f t="shared" si="125"/>
        <v>#DIV/0!</v>
      </c>
      <c r="AH572" s="83"/>
      <c r="AI572" s="25" t="e">
        <f t="shared" si="126"/>
        <v>#DIV/0!</v>
      </c>
      <c r="AJ572" s="83"/>
    </row>
    <row r="573" spans="1:36">
      <c r="A573" s="5" t="s">
        <v>197</v>
      </c>
      <c r="B573" s="5">
        <v>3</v>
      </c>
      <c r="C573" s="5" t="s">
        <v>94</v>
      </c>
      <c r="D573" s="84"/>
      <c r="E573" s="84"/>
      <c r="F573" s="84"/>
      <c r="G573" s="25" t="e">
        <f t="shared" si="127"/>
        <v>#DIV/0!</v>
      </c>
      <c r="H573" s="84"/>
      <c r="I573" s="25" t="e">
        <f t="shared" si="114"/>
        <v>#DIV/0!</v>
      </c>
      <c r="J573" s="84"/>
      <c r="K573" s="25" t="e">
        <f t="shared" si="115"/>
        <v>#DIV/0!</v>
      </c>
      <c r="L573" s="84"/>
      <c r="M573" s="25" t="e">
        <f t="shared" si="116"/>
        <v>#DIV/0!</v>
      </c>
      <c r="N573" s="84"/>
      <c r="O573" s="25" t="e">
        <f t="shared" si="117"/>
        <v>#DIV/0!</v>
      </c>
      <c r="P573" s="84"/>
      <c r="Q573" s="25" t="e">
        <f t="shared" si="118"/>
        <v>#DIV/0!</v>
      </c>
      <c r="R573" s="84"/>
      <c r="S573" s="25" t="e">
        <f t="shared" si="119"/>
        <v>#DIV/0!</v>
      </c>
      <c r="T573" s="84"/>
      <c r="U573" s="25" t="e">
        <f t="shared" si="120"/>
        <v>#DIV/0!</v>
      </c>
      <c r="V573" s="84"/>
      <c r="W573" s="25" t="e">
        <f t="shared" si="121"/>
        <v>#DIV/0!</v>
      </c>
      <c r="X573" s="84"/>
      <c r="Y573" s="25" t="e">
        <f t="shared" si="122"/>
        <v>#DIV/0!</v>
      </c>
      <c r="Z573" s="84"/>
      <c r="AA573" s="84"/>
      <c r="AB573" s="84"/>
      <c r="AC573" s="25" t="e">
        <f t="shared" si="123"/>
        <v>#DIV/0!</v>
      </c>
      <c r="AD573" s="84"/>
      <c r="AE573" s="25" t="e">
        <f t="shared" si="124"/>
        <v>#DIV/0!</v>
      </c>
      <c r="AF573" s="84"/>
      <c r="AG573" s="25" t="e">
        <f t="shared" si="125"/>
        <v>#DIV/0!</v>
      </c>
      <c r="AH573" s="84"/>
      <c r="AI573" s="25" t="e">
        <f t="shared" si="126"/>
        <v>#DIV/0!</v>
      </c>
      <c r="AJ573" s="84"/>
    </row>
    <row r="574" spans="1:36">
      <c r="A574" s="5" t="s">
        <v>197</v>
      </c>
      <c r="B574" s="5">
        <v>4</v>
      </c>
      <c r="C574" s="5" t="s">
        <v>95</v>
      </c>
      <c r="D574" s="82"/>
      <c r="E574" s="82"/>
      <c r="F574" s="82"/>
      <c r="G574" s="25" t="e">
        <f t="shared" si="127"/>
        <v>#DIV/0!</v>
      </c>
      <c r="H574" s="82"/>
      <c r="I574" s="25" t="e">
        <f t="shared" si="114"/>
        <v>#DIV/0!</v>
      </c>
      <c r="J574" s="82"/>
      <c r="K574" s="25" t="e">
        <f t="shared" si="115"/>
        <v>#DIV/0!</v>
      </c>
      <c r="L574" s="82"/>
      <c r="M574" s="25" t="e">
        <f t="shared" si="116"/>
        <v>#DIV/0!</v>
      </c>
      <c r="N574" s="82"/>
      <c r="O574" s="25" t="e">
        <f t="shared" si="117"/>
        <v>#DIV/0!</v>
      </c>
      <c r="P574" s="82"/>
      <c r="Q574" s="25" t="e">
        <f t="shared" si="118"/>
        <v>#DIV/0!</v>
      </c>
      <c r="R574" s="82"/>
      <c r="S574" s="25" t="e">
        <f t="shared" si="119"/>
        <v>#DIV/0!</v>
      </c>
      <c r="T574" s="82"/>
      <c r="U574" s="25" t="e">
        <f t="shared" si="120"/>
        <v>#DIV/0!</v>
      </c>
      <c r="V574" s="82"/>
      <c r="W574" s="25" t="e">
        <f t="shared" si="121"/>
        <v>#DIV/0!</v>
      </c>
      <c r="X574" s="82"/>
      <c r="Y574" s="25" t="e">
        <f t="shared" si="122"/>
        <v>#DIV/0!</v>
      </c>
      <c r="Z574" s="82"/>
      <c r="AA574" s="82"/>
      <c r="AB574" s="82"/>
      <c r="AC574" s="25" t="e">
        <f t="shared" si="123"/>
        <v>#DIV/0!</v>
      </c>
      <c r="AD574" s="82"/>
      <c r="AE574" s="25" t="e">
        <f t="shared" si="124"/>
        <v>#DIV/0!</v>
      </c>
      <c r="AF574" s="82"/>
      <c r="AG574" s="25" t="e">
        <f t="shared" si="125"/>
        <v>#DIV/0!</v>
      </c>
      <c r="AH574" s="82"/>
      <c r="AI574" s="25" t="e">
        <f t="shared" si="126"/>
        <v>#DIV/0!</v>
      </c>
      <c r="AJ574" s="82"/>
    </row>
    <row r="575" spans="1:36">
      <c r="A575" s="5" t="s">
        <v>197</v>
      </c>
      <c r="B575" s="5">
        <v>5</v>
      </c>
      <c r="C575" s="5" t="s">
        <v>96</v>
      </c>
      <c r="D575" s="80"/>
      <c r="E575" s="80"/>
      <c r="F575" s="80"/>
      <c r="G575" s="25" t="e">
        <f t="shared" si="127"/>
        <v>#DIV/0!</v>
      </c>
      <c r="H575" s="80"/>
      <c r="I575" s="25" t="e">
        <f t="shared" si="114"/>
        <v>#DIV/0!</v>
      </c>
      <c r="J575" s="80"/>
      <c r="K575" s="25" t="e">
        <f t="shared" si="115"/>
        <v>#DIV/0!</v>
      </c>
      <c r="L575" s="80"/>
      <c r="M575" s="25" t="e">
        <f t="shared" si="116"/>
        <v>#DIV/0!</v>
      </c>
      <c r="N575" s="80"/>
      <c r="O575" s="25" t="e">
        <f t="shared" si="117"/>
        <v>#DIV/0!</v>
      </c>
      <c r="P575" s="80"/>
      <c r="Q575" s="25" t="e">
        <f t="shared" si="118"/>
        <v>#DIV/0!</v>
      </c>
      <c r="R575" s="80"/>
      <c r="S575" s="25" t="e">
        <f t="shared" si="119"/>
        <v>#DIV/0!</v>
      </c>
      <c r="T575" s="80"/>
      <c r="U575" s="25" t="e">
        <f t="shared" si="120"/>
        <v>#DIV/0!</v>
      </c>
      <c r="V575" s="80"/>
      <c r="W575" s="25" t="e">
        <f t="shared" si="121"/>
        <v>#DIV/0!</v>
      </c>
      <c r="X575" s="80"/>
      <c r="Y575" s="25" t="e">
        <f t="shared" si="122"/>
        <v>#DIV/0!</v>
      </c>
      <c r="Z575" s="80"/>
      <c r="AA575" s="80"/>
      <c r="AB575" s="80"/>
      <c r="AC575" s="25" t="e">
        <f t="shared" si="123"/>
        <v>#DIV/0!</v>
      </c>
      <c r="AD575" s="80"/>
      <c r="AE575" s="25" t="e">
        <f t="shared" si="124"/>
        <v>#DIV/0!</v>
      </c>
      <c r="AF575" s="80"/>
      <c r="AG575" s="25" t="e">
        <f t="shared" si="125"/>
        <v>#DIV/0!</v>
      </c>
      <c r="AH575" s="80"/>
      <c r="AI575" s="25" t="e">
        <f t="shared" si="126"/>
        <v>#DIV/0!</v>
      </c>
      <c r="AJ575" s="80"/>
    </row>
    <row r="576" spans="1:36">
      <c r="A576" s="5" t="s">
        <v>197</v>
      </c>
      <c r="B576" s="5">
        <v>6</v>
      </c>
      <c r="C576" s="5" t="s">
        <v>98</v>
      </c>
      <c r="D576" s="86"/>
      <c r="E576" s="86"/>
      <c r="F576" s="86"/>
      <c r="G576" s="25" t="e">
        <f t="shared" si="127"/>
        <v>#DIV/0!</v>
      </c>
      <c r="H576" s="86"/>
      <c r="I576" s="25" t="e">
        <f t="shared" si="114"/>
        <v>#DIV/0!</v>
      </c>
      <c r="J576" s="86"/>
      <c r="K576" s="25" t="e">
        <f t="shared" si="115"/>
        <v>#DIV/0!</v>
      </c>
      <c r="L576" s="86"/>
      <c r="M576" s="25" t="e">
        <f t="shared" si="116"/>
        <v>#DIV/0!</v>
      </c>
      <c r="N576" s="86"/>
      <c r="O576" s="25" t="e">
        <f t="shared" si="117"/>
        <v>#DIV/0!</v>
      </c>
      <c r="P576" s="86"/>
      <c r="Q576" s="25" t="e">
        <f t="shared" si="118"/>
        <v>#DIV/0!</v>
      </c>
      <c r="R576" s="86"/>
      <c r="S576" s="25" t="e">
        <f t="shared" si="119"/>
        <v>#DIV/0!</v>
      </c>
      <c r="T576" s="86"/>
      <c r="U576" s="25" t="e">
        <f t="shared" si="120"/>
        <v>#DIV/0!</v>
      </c>
      <c r="V576" s="86"/>
      <c r="W576" s="25" t="e">
        <f t="shared" si="121"/>
        <v>#DIV/0!</v>
      </c>
      <c r="X576" s="86"/>
      <c r="Y576" s="25" t="e">
        <f t="shared" si="122"/>
        <v>#DIV/0!</v>
      </c>
      <c r="Z576" s="86"/>
      <c r="AA576" s="86"/>
      <c r="AB576" s="86"/>
      <c r="AC576" s="25" t="e">
        <f t="shared" si="123"/>
        <v>#DIV/0!</v>
      </c>
      <c r="AD576" s="86"/>
      <c r="AE576" s="25" t="e">
        <f t="shared" si="124"/>
        <v>#DIV/0!</v>
      </c>
      <c r="AF576" s="86"/>
      <c r="AG576" s="25" t="e">
        <f t="shared" si="125"/>
        <v>#DIV/0!</v>
      </c>
      <c r="AH576" s="86"/>
      <c r="AI576" s="25" t="e">
        <f t="shared" si="126"/>
        <v>#DIV/0!</v>
      </c>
      <c r="AJ576" s="86"/>
    </row>
    <row r="577" spans="1:36" s="74" customFormat="1">
      <c r="A577" s="36" t="s">
        <v>198</v>
      </c>
      <c r="B577" s="36"/>
      <c r="C577" s="20"/>
      <c r="D577" s="73">
        <f>SUM(D571:D576)</f>
        <v>0</v>
      </c>
      <c r="E577" s="73">
        <f>SUM(E571:E576)</f>
        <v>0</v>
      </c>
      <c r="F577" s="73">
        <f>SUM(F571:F576)</f>
        <v>0</v>
      </c>
      <c r="G577" s="25" t="e">
        <f t="shared" si="127"/>
        <v>#DIV/0!</v>
      </c>
      <c r="H577" s="73">
        <f>SUM(H571:H576)</f>
        <v>0</v>
      </c>
      <c r="I577" s="25" t="e">
        <f t="shared" si="114"/>
        <v>#DIV/0!</v>
      </c>
      <c r="J577" s="73">
        <f>SUM(J571:J576)</f>
        <v>0</v>
      </c>
      <c r="K577" s="25" t="e">
        <f t="shared" si="115"/>
        <v>#DIV/0!</v>
      </c>
      <c r="L577" s="73">
        <f>SUM(L571:L576)</f>
        <v>0</v>
      </c>
      <c r="M577" s="25" t="e">
        <f t="shared" si="116"/>
        <v>#DIV/0!</v>
      </c>
      <c r="N577" s="73">
        <f>SUM(N571:N576)</f>
        <v>0</v>
      </c>
      <c r="O577" s="25" t="e">
        <f t="shared" si="117"/>
        <v>#DIV/0!</v>
      </c>
      <c r="P577" s="73">
        <f>SUM(P571:P576)</f>
        <v>0</v>
      </c>
      <c r="Q577" s="25" t="e">
        <f t="shared" si="118"/>
        <v>#DIV/0!</v>
      </c>
      <c r="R577" s="73">
        <f>SUM(R571:R576)</f>
        <v>0</v>
      </c>
      <c r="S577" s="25" t="e">
        <f t="shared" si="119"/>
        <v>#DIV/0!</v>
      </c>
      <c r="T577" s="73">
        <f>SUM(T571:T576)</f>
        <v>0</v>
      </c>
      <c r="U577" s="25" t="e">
        <f t="shared" si="120"/>
        <v>#DIV/0!</v>
      </c>
      <c r="V577" s="73">
        <f>SUM(V571:V576)</f>
        <v>0</v>
      </c>
      <c r="W577" s="25" t="e">
        <f t="shared" si="121"/>
        <v>#DIV/0!</v>
      </c>
      <c r="X577" s="73">
        <f>SUM(X571:X576)</f>
        <v>0</v>
      </c>
      <c r="Y577" s="25" t="e">
        <f t="shared" si="122"/>
        <v>#DIV/0!</v>
      </c>
      <c r="Z577" s="73">
        <f>SUM(Z571:Z576)</f>
        <v>0</v>
      </c>
      <c r="AA577" s="73">
        <f>SUM(AA571:AA576)</f>
        <v>0</v>
      </c>
      <c r="AB577" s="73">
        <f>SUM(AB571:AB576)</f>
        <v>0</v>
      </c>
      <c r="AC577" s="25" t="e">
        <f t="shared" si="123"/>
        <v>#DIV/0!</v>
      </c>
      <c r="AD577" s="73">
        <f>SUM(AD571:AD576)</f>
        <v>0</v>
      </c>
      <c r="AE577" s="25" t="e">
        <f t="shared" si="124"/>
        <v>#DIV/0!</v>
      </c>
      <c r="AF577" s="73">
        <f>SUM(AF571:AF576)</f>
        <v>0</v>
      </c>
      <c r="AG577" s="25" t="e">
        <f t="shared" si="125"/>
        <v>#DIV/0!</v>
      </c>
      <c r="AH577" s="73">
        <f>SUM(AH571:AH576)</f>
        <v>0</v>
      </c>
      <c r="AI577" s="25" t="e">
        <f t="shared" si="126"/>
        <v>#DIV/0!</v>
      </c>
      <c r="AJ577" s="73">
        <f>SUM(AJ571:AJ576)</f>
        <v>0</v>
      </c>
    </row>
    <row r="578" spans="1:36">
      <c r="A578" s="5" t="s">
        <v>199</v>
      </c>
      <c r="B578" s="5">
        <v>1</v>
      </c>
      <c r="C578" s="5" t="s">
        <v>100</v>
      </c>
      <c r="D578" s="80"/>
      <c r="E578" s="80"/>
      <c r="F578" s="80"/>
      <c r="G578" s="25" t="e">
        <f t="shared" si="127"/>
        <v>#DIV/0!</v>
      </c>
      <c r="H578" s="80"/>
      <c r="I578" s="25" t="e">
        <f t="shared" si="114"/>
        <v>#DIV/0!</v>
      </c>
      <c r="J578" s="80"/>
      <c r="K578" s="25" t="e">
        <f t="shared" si="115"/>
        <v>#DIV/0!</v>
      </c>
      <c r="L578" s="80"/>
      <c r="M578" s="25" t="e">
        <f t="shared" si="116"/>
        <v>#DIV/0!</v>
      </c>
      <c r="N578" s="80"/>
      <c r="O578" s="25" t="e">
        <f t="shared" si="117"/>
        <v>#DIV/0!</v>
      </c>
      <c r="P578" s="80"/>
      <c r="Q578" s="25" t="e">
        <f t="shared" si="118"/>
        <v>#DIV/0!</v>
      </c>
      <c r="R578" s="80"/>
      <c r="S578" s="25" t="e">
        <f t="shared" si="119"/>
        <v>#DIV/0!</v>
      </c>
      <c r="T578" s="80"/>
      <c r="U578" s="25" t="e">
        <f t="shared" si="120"/>
        <v>#DIV/0!</v>
      </c>
      <c r="V578" s="80"/>
      <c r="W578" s="25" t="e">
        <f t="shared" si="121"/>
        <v>#DIV/0!</v>
      </c>
      <c r="X578" s="80"/>
      <c r="Y578" s="25" t="e">
        <f t="shared" si="122"/>
        <v>#DIV/0!</v>
      </c>
      <c r="Z578" s="80"/>
      <c r="AA578" s="80"/>
      <c r="AB578" s="80"/>
      <c r="AC578" s="25" t="e">
        <f t="shared" si="123"/>
        <v>#DIV/0!</v>
      </c>
      <c r="AD578" s="80"/>
      <c r="AE578" s="25" t="e">
        <f t="shared" si="124"/>
        <v>#DIV/0!</v>
      </c>
      <c r="AF578" s="80"/>
      <c r="AG578" s="25" t="e">
        <f t="shared" si="125"/>
        <v>#DIV/0!</v>
      </c>
      <c r="AH578" s="80"/>
      <c r="AI578" s="25" t="e">
        <f t="shared" si="126"/>
        <v>#DIV/0!</v>
      </c>
      <c r="AJ578" s="80"/>
    </row>
    <row r="579" spans="1:36">
      <c r="A579" s="5" t="s">
        <v>199</v>
      </c>
      <c r="B579" s="5">
        <v>2</v>
      </c>
      <c r="C579" s="5" t="s">
        <v>101</v>
      </c>
      <c r="D579" s="80"/>
      <c r="E579" s="80"/>
      <c r="F579" s="80"/>
      <c r="G579" s="25" t="e">
        <f t="shared" si="127"/>
        <v>#DIV/0!</v>
      </c>
      <c r="H579" s="80"/>
      <c r="I579" s="25" t="e">
        <f t="shared" si="114"/>
        <v>#DIV/0!</v>
      </c>
      <c r="J579" s="80"/>
      <c r="K579" s="25" t="e">
        <f t="shared" si="115"/>
        <v>#DIV/0!</v>
      </c>
      <c r="L579" s="80"/>
      <c r="M579" s="25" t="e">
        <f t="shared" si="116"/>
        <v>#DIV/0!</v>
      </c>
      <c r="N579" s="80"/>
      <c r="O579" s="25" t="e">
        <f t="shared" si="117"/>
        <v>#DIV/0!</v>
      </c>
      <c r="P579" s="80"/>
      <c r="Q579" s="25" t="e">
        <f t="shared" si="118"/>
        <v>#DIV/0!</v>
      </c>
      <c r="R579" s="80"/>
      <c r="S579" s="25" t="e">
        <f t="shared" si="119"/>
        <v>#DIV/0!</v>
      </c>
      <c r="T579" s="80"/>
      <c r="U579" s="25" t="e">
        <f t="shared" si="120"/>
        <v>#DIV/0!</v>
      </c>
      <c r="V579" s="80"/>
      <c r="W579" s="25" t="e">
        <f t="shared" si="121"/>
        <v>#DIV/0!</v>
      </c>
      <c r="X579" s="80"/>
      <c r="Y579" s="25" t="e">
        <f t="shared" si="122"/>
        <v>#DIV/0!</v>
      </c>
      <c r="Z579" s="80"/>
      <c r="AA579" s="80"/>
      <c r="AB579" s="80"/>
      <c r="AC579" s="25" t="e">
        <f t="shared" si="123"/>
        <v>#DIV/0!</v>
      </c>
      <c r="AD579" s="80"/>
      <c r="AE579" s="25" t="e">
        <f t="shared" si="124"/>
        <v>#DIV/0!</v>
      </c>
      <c r="AF579" s="80"/>
      <c r="AG579" s="25" t="e">
        <f t="shared" si="125"/>
        <v>#DIV/0!</v>
      </c>
      <c r="AH579" s="80"/>
      <c r="AI579" s="25" t="e">
        <f t="shared" si="126"/>
        <v>#DIV/0!</v>
      </c>
      <c r="AJ579" s="80"/>
    </row>
    <row r="580" spans="1:36">
      <c r="A580" s="5" t="s">
        <v>199</v>
      </c>
      <c r="B580" s="5">
        <v>3</v>
      </c>
      <c r="C580" s="5" t="s">
        <v>102</v>
      </c>
      <c r="D580" s="80"/>
      <c r="E580" s="80"/>
      <c r="F580" s="80"/>
      <c r="G580" s="25" t="e">
        <f t="shared" si="127"/>
        <v>#DIV/0!</v>
      </c>
      <c r="H580" s="80"/>
      <c r="I580" s="25" t="e">
        <f t="shared" si="114"/>
        <v>#DIV/0!</v>
      </c>
      <c r="J580" s="80"/>
      <c r="K580" s="25" t="e">
        <f t="shared" si="115"/>
        <v>#DIV/0!</v>
      </c>
      <c r="L580" s="80"/>
      <c r="M580" s="25" t="e">
        <f t="shared" si="116"/>
        <v>#DIV/0!</v>
      </c>
      <c r="N580" s="80"/>
      <c r="O580" s="25" t="e">
        <f t="shared" si="117"/>
        <v>#DIV/0!</v>
      </c>
      <c r="P580" s="80"/>
      <c r="Q580" s="25" t="e">
        <f t="shared" si="118"/>
        <v>#DIV/0!</v>
      </c>
      <c r="R580" s="80"/>
      <c r="S580" s="25" t="e">
        <f t="shared" si="119"/>
        <v>#DIV/0!</v>
      </c>
      <c r="T580" s="80"/>
      <c r="U580" s="25" t="e">
        <f t="shared" si="120"/>
        <v>#DIV/0!</v>
      </c>
      <c r="V580" s="80"/>
      <c r="W580" s="25" t="e">
        <f t="shared" si="121"/>
        <v>#DIV/0!</v>
      </c>
      <c r="X580" s="80"/>
      <c r="Y580" s="25" t="e">
        <f t="shared" si="122"/>
        <v>#DIV/0!</v>
      </c>
      <c r="Z580" s="80"/>
      <c r="AA580" s="80"/>
      <c r="AB580" s="80"/>
      <c r="AC580" s="25" t="e">
        <f t="shared" si="123"/>
        <v>#DIV/0!</v>
      </c>
      <c r="AD580" s="80"/>
      <c r="AE580" s="25" t="e">
        <f t="shared" si="124"/>
        <v>#DIV/0!</v>
      </c>
      <c r="AF580" s="80"/>
      <c r="AG580" s="25" t="e">
        <f t="shared" si="125"/>
        <v>#DIV/0!</v>
      </c>
      <c r="AH580" s="80"/>
      <c r="AI580" s="25" t="e">
        <f t="shared" si="126"/>
        <v>#DIV/0!</v>
      </c>
      <c r="AJ580" s="80"/>
    </row>
    <row r="581" spans="1:36">
      <c r="A581" s="5" t="s">
        <v>199</v>
      </c>
      <c r="B581" s="5">
        <v>4</v>
      </c>
      <c r="C581" s="5" t="s">
        <v>91</v>
      </c>
      <c r="D581" s="80"/>
      <c r="E581" s="80"/>
      <c r="F581" s="80"/>
      <c r="G581" s="25" t="e">
        <f t="shared" si="127"/>
        <v>#DIV/0!</v>
      </c>
      <c r="H581" s="80"/>
      <c r="I581" s="25" t="e">
        <f t="shared" si="114"/>
        <v>#DIV/0!</v>
      </c>
      <c r="J581" s="80"/>
      <c r="K581" s="25" t="e">
        <f t="shared" si="115"/>
        <v>#DIV/0!</v>
      </c>
      <c r="L581" s="80"/>
      <c r="M581" s="25" t="e">
        <f t="shared" si="116"/>
        <v>#DIV/0!</v>
      </c>
      <c r="N581" s="80"/>
      <c r="O581" s="25" t="e">
        <f t="shared" si="117"/>
        <v>#DIV/0!</v>
      </c>
      <c r="P581" s="80"/>
      <c r="Q581" s="25" t="e">
        <f t="shared" si="118"/>
        <v>#DIV/0!</v>
      </c>
      <c r="R581" s="80"/>
      <c r="S581" s="25" t="e">
        <f t="shared" si="119"/>
        <v>#DIV/0!</v>
      </c>
      <c r="T581" s="80"/>
      <c r="U581" s="25" t="e">
        <f t="shared" si="120"/>
        <v>#DIV/0!</v>
      </c>
      <c r="V581" s="80"/>
      <c r="W581" s="25" t="e">
        <f t="shared" si="121"/>
        <v>#DIV/0!</v>
      </c>
      <c r="X581" s="80"/>
      <c r="Y581" s="25" t="e">
        <f t="shared" si="122"/>
        <v>#DIV/0!</v>
      </c>
      <c r="Z581" s="80"/>
      <c r="AA581" s="80"/>
      <c r="AB581" s="80"/>
      <c r="AC581" s="25" t="e">
        <f t="shared" si="123"/>
        <v>#DIV/0!</v>
      </c>
      <c r="AD581" s="80"/>
      <c r="AE581" s="25" t="e">
        <f t="shared" si="124"/>
        <v>#DIV/0!</v>
      </c>
      <c r="AF581" s="80"/>
      <c r="AG581" s="25" t="e">
        <f t="shared" si="125"/>
        <v>#DIV/0!</v>
      </c>
      <c r="AH581" s="80"/>
      <c r="AI581" s="25" t="e">
        <f t="shared" si="126"/>
        <v>#DIV/0!</v>
      </c>
      <c r="AJ581" s="80"/>
    </row>
    <row r="582" spans="1:36">
      <c r="A582" s="5" t="s">
        <v>199</v>
      </c>
      <c r="B582" s="5">
        <v>5</v>
      </c>
      <c r="C582" s="5" t="s">
        <v>103</v>
      </c>
      <c r="D582" s="81"/>
      <c r="E582" s="81"/>
      <c r="F582" s="81"/>
      <c r="G582" s="25" t="e">
        <f t="shared" si="127"/>
        <v>#DIV/0!</v>
      </c>
      <c r="H582" s="81"/>
      <c r="I582" s="25" t="e">
        <f t="shared" si="114"/>
        <v>#DIV/0!</v>
      </c>
      <c r="J582" s="81"/>
      <c r="K582" s="25" t="e">
        <f t="shared" si="115"/>
        <v>#DIV/0!</v>
      </c>
      <c r="L582" s="81"/>
      <c r="M582" s="25" t="e">
        <f t="shared" si="116"/>
        <v>#DIV/0!</v>
      </c>
      <c r="N582" s="81"/>
      <c r="O582" s="25" t="e">
        <f t="shared" si="117"/>
        <v>#DIV/0!</v>
      </c>
      <c r="P582" s="81"/>
      <c r="Q582" s="25" t="e">
        <f t="shared" si="118"/>
        <v>#DIV/0!</v>
      </c>
      <c r="R582" s="81"/>
      <c r="S582" s="25" t="e">
        <f t="shared" si="119"/>
        <v>#DIV/0!</v>
      </c>
      <c r="T582" s="81"/>
      <c r="U582" s="25" t="e">
        <f t="shared" si="120"/>
        <v>#DIV/0!</v>
      </c>
      <c r="V582" s="81"/>
      <c r="W582" s="25" t="e">
        <f t="shared" si="121"/>
        <v>#DIV/0!</v>
      </c>
      <c r="X582" s="81"/>
      <c r="Y582" s="25" t="e">
        <f t="shared" si="122"/>
        <v>#DIV/0!</v>
      </c>
      <c r="Z582" s="81"/>
      <c r="AA582" s="81"/>
      <c r="AB582" s="81"/>
      <c r="AC582" s="25" t="e">
        <f t="shared" si="123"/>
        <v>#DIV/0!</v>
      </c>
      <c r="AD582" s="81"/>
      <c r="AE582" s="25" t="e">
        <f t="shared" si="124"/>
        <v>#DIV/0!</v>
      </c>
      <c r="AF582" s="81"/>
      <c r="AG582" s="25" t="e">
        <f t="shared" si="125"/>
        <v>#DIV/0!</v>
      </c>
      <c r="AH582" s="81"/>
      <c r="AI582" s="25" t="e">
        <f t="shared" si="126"/>
        <v>#DIV/0!</v>
      </c>
      <c r="AJ582" s="81"/>
    </row>
    <row r="583" spans="1:36">
      <c r="A583" s="5" t="s">
        <v>199</v>
      </c>
      <c r="B583" s="5">
        <v>6</v>
      </c>
      <c r="C583" s="5" t="s">
        <v>104</v>
      </c>
      <c r="D583" s="80"/>
      <c r="E583" s="80"/>
      <c r="F583" s="80"/>
      <c r="G583" s="25" t="e">
        <f t="shared" si="127"/>
        <v>#DIV/0!</v>
      </c>
      <c r="H583" s="80"/>
      <c r="I583" s="25" t="e">
        <f t="shared" si="114"/>
        <v>#DIV/0!</v>
      </c>
      <c r="J583" s="80"/>
      <c r="K583" s="25" t="e">
        <f t="shared" si="115"/>
        <v>#DIV/0!</v>
      </c>
      <c r="L583" s="80"/>
      <c r="M583" s="25" t="e">
        <f t="shared" si="116"/>
        <v>#DIV/0!</v>
      </c>
      <c r="N583" s="80"/>
      <c r="O583" s="25" t="e">
        <f t="shared" si="117"/>
        <v>#DIV/0!</v>
      </c>
      <c r="P583" s="80"/>
      <c r="Q583" s="25" t="e">
        <f t="shared" si="118"/>
        <v>#DIV/0!</v>
      </c>
      <c r="R583" s="80"/>
      <c r="S583" s="25" t="e">
        <f t="shared" si="119"/>
        <v>#DIV/0!</v>
      </c>
      <c r="T583" s="80"/>
      <c r="U583" s="25" t="e">
        <f t="shared" si="120"/>
        <v>#DIV/0!</v>
      </c>
      <c r="V583" s="80"/>
      <c r="W583" s="25" t="e">
        <f t="shared" si="121"/>
        <v>#DIV/0!</v>
      </c>
      <c r="X583" s="80"/>
      <c r="Y583" s="25" t="e">
        <f t="shared" si="122"/>
        <v>#DIV/0!</v>
      </c>
      <c r="Z583" s="80"/>
      <c r="AA583" s="80"/>
      <c r="AB583" s="80"/>
      <c r="AC583" s="25" t="e">
        <f t="shared" si="123"/>
        <v>#DIV/0!</v>
      </c>
      <c r="AD583" s="80"/>
      <c r="AE583" s="25" t="e">
        <f t="shared" si="124"/>
        <v>#DIV/0!</v>
      </c>
      <c r="AF583" s="80"/>
      <c r="AG583" s="25" t="e">
        <f t="shared" si="125"/>
        <v>#DIV/0!</v>
      </c>
      <c r="AH583" s="80"/>
      <c r="AI583" s="25" t="e">
        <f t="shared" si="126"/>
        <v>#DIV/0!</v>
      </c>
      <c r="AJ583" s="80"/>
    </row>
    <row r="584" spans="1:36">
      <c r="A584" s="5" t="s">
        <v>199</v>
      </c>
      <c r="B584" s="5">
        <v>7</v>
      </c>
      <c r="C584" s="5" t="s">
        <v>105</v>
      </c>
      <c r="D584" s="71"/>
      <c r="E584" s="71"/>
      <c r="F584" s="71"/>
      <c r="G584" s="25" t="e">
        <f t="shared" si="127"/>
        <v>#DIV/0!</v>
      </c>
      <c r="H584" s="71"/>
      <c r="I584" s="25" t="e">
        <f t="shared" si="114"/>
        <v>#DIV/0!</v>
      </c>
      <c r="J584" s="71"/>
      <c r="K584" s="25" t="e">
        <f t="shared" si="115"/>
        <v>#DIV/0!</v>
      </c>
      <c r="L584" s="71"/>
      <c r="M584" s="25" t="e">
        <f t="shared" si="116"/>
        <v>#DIV/0!</v>
      </c>
      <c r="N584" s="71"/>
      <c r="O584" s="25" t="e">
        <f t="shared" si="117"/>
        <v>#DIV/0!</v>
      </c>
      <c r="P584" s="71"/>
      <c r="Q584" s="25" t="e">
        <f t="shared" si="118"/>
        <v>#DIV/0!</v>
      </c>
      <c r="R584" s="71"/>
      <c r="S584" s="25" t="e">
        <f t="shared" si="119"/>
        <v>#DIV/0!</v>
      </c>
      <c r="T584" s="71"/>
      <c r="U584" s="25" t="e">
        <f t="shared" si="120"/>
        <v>#DIV/0!</v>
      </c>
      <c r="V584" s="71"/>
      <c r="W584" s="25" t="e">
        <f t="shared" si="121"/>
        <v>#DIV/0!</v>
      </c>
      <c r="X584" s="71"/>
      <c r="Y584" s="25" t="e">
        <f t="shared" si="122"/>
        <v>#DIV/0!</v>
      </c>
      <c r="Z584" s="71"/>
      <c r="AA584" s="71"/>
      <c r="AB584" s="71"/>
      <c r="AC584" s="25" t="e">
        <f t="shared" si="123"/>
        <v>#DIV/0!</v>
      </c>
      <c r="AD584" s="71"/>
      <c r="AE584" s="25" t="e">
        <f t="shared" si="124"/>
        <v>#DIV/0!</v>
      </c>
      <c r="AF584" s="71"/>
      <c r="AG584" s="25" t="e">
        <f t="shared" si="125"/>
        <v>#DIV/0!</v>
      </c>
      <c r="AH584" s="71"/>
      <c r="AI584" s="25" t="e">
        <f t="shared" si="126"/>
        <v>#DIV/0!</v>
      </c>
      <c r="AJ584" s="71"/>
    </row>
    <row r="585" spans="1:36">
      <c r="A585" s="5" t="s">
        <v>199</v>
      </c>
      <c r="B585" s="5">
        <v>8</v>
      </c>
      <c r="C585" s="5" t="s">
        <v>92</v>
      </c>
      <c r="D585" s="80"/>
      <c r="E585" s="80"/>
      <c r="F585" s="80"/>
      <c r="G585" s="25" t="e">
        <f t="shared" si="127"/>
        <v>#DIV/0!</v>
      </c>
      <c r="H585" s="80"/>
      <c r="I585" s="25" t="e">
        <f t="shared" si="114"/>
        <v>#DIV/0!</v>
      </c>
      <c r="J585" s="80"/>
      <c r="K585" s="25" t="e">
        <f t="shared" si="115"/>
        <v>#DIV/0!</v>
      </c>
      <c r="L585" s="80"/>
      <c r="M585" s="25" t="e">
        <f t="shared" si="116"/>
        <v>#DIV/0!</v>
      </c>
      <c r="N585" s="80"/>
      <c r="O585" s="25" t="e">
        <f t="shared" si="117"/>
        <v>#DIV/0!</v>
      </c>
      <c r="P585" s="80"/>
      <c r="Q585" s="25" t="e">
        <f t="shared" si="118"/>
        <v>#DIV/0!</v>
      </c>
      <c r="R585" s="80"/>
      <c r="S585" s="25" t="e">
        <f t="shared" si="119"/>
        <v>#DIV/0!</v>
      </c>
      <c r="T585" s="80"/>
      <c r="U585" s="25" t="e">
        <f t="shared" si="120"/>
        <v>#DIV/0!</v>
      </c>
      <c r="V585" s="80"/>
      <c r="W585" s="25" t="e">
        <f t="shared" si="121"/>
        <v>#DIV/0!</v>
      </c>
      <c r="X585" s="80"/>
      <c r="Y585" s="25" t="e">
        <f t="shared" si="122"/>
        <v>#DIV/0!</v>
      </c>
      <c r="Z585" s="80"/>
      <c r="AA585" s="80"/>
      <c r="AB585" s="80"/>
      <c r="AC585" s="25" t="e">
        <f t="shared" si="123"/>
        <v>#DIV/0!</v>
      </c>
      <c r="AD585" s="80"/>
      <c r="AE585" s="25" t="e">
        <f t="shared" si="124"/>
        <v>#DIV/0!</v>
      </c>
      <c r="AF585" s="80"/>
      <c r="AG585" s="25" t="e">
        <f t="shared" si="125"/>
        <v>#DIV/0!</v>
      </c>
      <c r="AH585" s="80"/>
      <c r="AI585" s="25" t="e">
        <f t="shared" si="126"/>
        <v>#DIV/0!</v>
      </c>
      <c r="AJ585" s="80"/>
    </row>
    <row r="586" spans="1:36">
      <c r="A586" s="5" t="s">
        <v>199</v>
      </c>
      <c r="B586" s="5">
        <v>9</v>
      </c>
      <c r="C586" s="5" t="s">
        <v>127</v>
      </c>
      <c r="D586" s="59"/>
      <c r="E586" s="59"/>
      <c r="F586" s="59"/>
      <c r="G586" s="25" t="e">
        <f t="shared" si="127"/>
        <v>#DIV/0!</v>
      </c>
      <c r="H586" s="59"/>
      <c r="I586" s="25" t="e">
        <f t="shared" ref="I586:I622" si="128">H586/E586*100</f>
        <v>#DIV/0!</v>
      </c>
      <c r="J586" s="59"/>
      <c r="K586" s="25" t="e">
        <f t="shared" ref="K586:K623" si="129">J586/D586*100</f>
        <v>#DIV/0!</v>
      </c>
      <c r="L586" s="59"/>
      <c r="M586" s="25" t="e">
        <f t="shared" ref="M586:M623" si="130">L586/E586*100</f>
        <v>#DIV/0!</v>
      </c>
      <c r="N586" s="59"/>
      <c r="O586" s="25" t="e">
        <f t="shared" ref="O586:O623" si="131">N586/D586*100</f>
        <v>#DIV/0!</v>
      </c>
      <c r="P586" s="59"/>
      <c r="Q586" s="25" t="e">
        <f t="shared" ref="Q586:Q623" si="132">P586/E586*100</f>
        <v>#DIV/0!</v>
      </c>
      <c r="R586" s="59"/>
      <c r="S586" s="25" t="e">
        <f t="shared" ref="S586:S623" si="133">R586/D586*100</f>
        <v>#DIV/0!</v>
      </c>
      <c r="T586" s="59"/>
      <c r="U586" s="25" t="e">
        <f t="shared" ref="U586:U623" si="134">T586/E586*100</f>
        <v>#DIV/0!</v>
      </c>
      <c r="V586" s="59"/>
      <c r="W586" s="25" t="e">
        <f t="shared" ref="W586:W623" si="135">V586/D586*100</f>
        <v>#DIV/0!</v>
      </c>
      <c r="X586" s="59"/>
      <c r="Y586" s="25" t="e">
        <f t="shared" ref="Y586:Y623" si="136">X586/E586*100</f>
        <v>#DIV/0!</v>
      </c>
      <c r="Z586" s="59"/>
      <c r="AA586" s="59"/>
      <c r="AB586" s="59"/>
      <c r="AC586" s="25" t="e">
        <f t="shared" ref="AC586:AC623" si="137">AB586/AA586*100</f>
        <v>#DIV/0!</v>
      </c>
      <c r="AD586" s="59"/>
      <c r="AE586" s="25" t="e">
        <f t="shared" ref="AE586:AE623" si="138">AD586/AA586*100</f>
        <v>#DIV/0!</v>
      </c>
      <c r="AF586" s="59"/>
      <c r="AG586" s="25" t="e">
        <f t="shared" ref="AG586:AG623" si="139">AF586/AA586*100</f>
        <v>#DIV/0!</v>
      </c>
      <c r="AH586" s="81"/>
      <c r="AI586" s="25" t="e">
        <f t="shared" ref="AI586:AI623" si="140">AH586/AA586*100</f>
        <v>#DIV/0!</v>
      </c>
      <c r="AJ586" s="59"/>
    </row>
    <row r="587" spans="1:36">
      <c r="A587" s="5" t="s">
        <v>199</v>
      </c>
      <c r="B587" s="5">
        <v>10</v>
      </c>
      <c r="C587" s="5" t="s">
        <v>93</v>
      </c>
      <c r="D587" s="87"/>
      <c r="E587" s="87"/>
      <c r="F587" s="87"/>
      <c r="G587" s="25" t="e">
        <f t="shared" ref="G587:G623" si="141">F587/D587*100</f>
        <v>#DIV/0!</v>
      </c>
      <c r="H587" s="87"/>
      <c r="I587" s="25" t="e">
        <f t="shared" si="128"/>
        <v>#DIV/0!</v>
      </c>
      <c r="J587" s="87"/>
      <c r="K587" s="25" t="e">
        <f t="shared" si="129"/>
        <v>#DIV/0!</v>
      </c>
      <c r="L587" s="87"/>
      <c r="M587" s="25" t="e">
        <f t="shared" si="130"/>
        <v>#DIV/0!</v>
      </c>
      <c r="N587" s="87"/>
      <c r="O587" s="25" t="e">
        <f t="shared" si="131"/>
        <v>#DIV/0!</v>
      </c>
      <c r="P587" s="87"/>
      <c r="Q587" s="25" t="e">
        <f t="shared" si="132"/>
        <v>#DIV/0!</v>
      </c>
      <c r="R587" s="87"/>
      <c r="S587" s="25" t="e">
        <f t="shared" si="133"/>
        <v>#DIV/0!</v>
      </c>
      <c r="T587" s="87"/>
      <c r="U587" s="25" t="e">
        <f t="shared" si="134"/>
        <v>#DIV/0!</v>
      </c>
      <c r="V587" s="87"/>
      <c r="W587" s="25" t="e">
        <f t="shared" si="135"/>
        <v>#DIV/0!</v>
      </c>
      <c r="X587" s="87"/>
      <c r="Y587" s="25" t="e">
        <f t="shared" si="136"/>
        <v>#DIV/0!</v>
      </c>
      <c r="Z587" s="87"/>
      <c r="AA587" s="87"/>
      <c r="AB587" s="87"/>
      <c r="AC587" s="25" t="e">
        <f t="shared" si="137"/>
        <v>#DIV/0!</v>
      </c>
      <c r="AD587" s="87"/>
      <c r="AE587" s="25" t="e">
        <f t="shared" si="138"/>
        <v>#DIV/0!</v>
      </c>
      <c r="AF587" s="87"/>
      <c r="AG587" s="25" t="e">
        <f t="shared" si="139"/>
        <v>#DIV/0!</v>
      </c>
      <c r="AH587" s="87"/>
      <c r="AI587" s="25" t="e">
        <f t="shared" si="140"/>
        <v>#DIV/0!</v>
      </c>
      <c r="AJ587" s="87"/>
    </row>
    <row r="588" spans="1:36">
      <c r="A588" s="5" t="s">
        <v>199</v>
      </c>
      <c r="B588" s="5">
        <v>11</v>
      </c>
      <c r="C588" s="5" t="s">
        <v>94</v>
      </c>
      <c r="D588" s="84"/>
      <c r="E588" s="84"/>
      <c r="F588" s="84"/>
      <c r="G588" s="25" t="e">
        <f t="shared" si="141"/>
        <v>#DIV/0!</v>
      </c>
      <c r="H588" s="84"/>
      <c r="I588" s="25" t="e">
        <f t="shared" si="128"/>
        <v>#DIV/0!</v>
      </c>
      <c r="J588" s="84"/>
      <c r="K588" s="25" t="e">
        <f t="shared" si="129"/>
        <v>#DIV/0!</v>
      </c>
      <c r="L588" s="84"/>
      <c r="M588" s="25" t="e">
        <f t="shared" si="130"/>
        <v>#DIV/0!</v>
      </c>
      <c r="N588" s="84"/>
      <c r="O588" s="25" t="e">
        <f t="shared" si="131"/>
        <v>#DIV/0!</v>
      </c>
      <c r="P588" s="84"/>
      <c r="Q588" s="25" t="e">
        <f t="shared" si="132"/>
        <v>#DIV/0!</v>
      </c>
      <c r="R588" s="84"/>
      <c r="S588" s="25" t="e">
        <f t="shared" si="133"/>
        <v>#DIV/0!</v>
      </c>
      <c r="T588" s="84"/>
      <c r="U588" s="25" t="e">
        <f t="shared" si="134"/>
        <v>#DIV/0!</v>
      </c>
      <c r="V588" s="84"/>
      <c r="W588" s="25" t="e">
        <f t="shared" si="135"/>
        <v>#DIV/0!</v>
      </c>
      <c r="X588" s="84"/>
      <c r="Y588" s="25" t="e">
        <f t="shared" si="136"/>
        <v>#DIV/0!</v>
      </c>
      <c r="Z588" s="84"/>
      <c r="AA588" s="84"/>
      <c r="AB588" s="84"/>
      <c r="AC588" s="25" t="e">
        <f t="shared" si="137"/>
        <v>#DIV/0!</v>
      </c>
      <c r="AD588" s="84"/>
      <c r="AE588" s="25" t="e">
        <f t="shared" si="138"/>
        <v>#DIV/0!</v>
      </c>
      <c r="AF588" s="84"/>
      <c r="AG588" s="25" t="e">
        <f t="shared" si="139"/>
        <v>#DIV/0!</v>
      </c>
      <c r="AH588" s="84"/>
      <c r="AI588" s="25" t="e">
        <f t="shared" si="140"/>
        <v>#DIV/0!</v>
      </c>
      <c r="AJ588" s="84"/>
    </row>
    <row r="589" spans="1:36">
      <c r="A589" s="5" t="s">
        <v>199</v>
      </c>
      <c r="B589" s="5">
        <v>12</v>
      </c>
      <c r="C589" s="5" t="s">
        <v>106</v>
      </c>
      <c r="D589" s="81"/>
      <c r="E589" s="81"/>
      <c r="F589" s="81"/>
      <c r="G589" s="25" t="e">
        <f t="shared" si="141"/>
        <v>#DIV/0!</v>
      </c>
      <c r="H589" s="81"/>
      <c r="I589" s="25" t="e">
        <f t="shared" si="128"/>
        <v>#DIV/0!</v>
      </c>
      <c r="J589" s="81"/>
      <c r="K589" s="25" t="e">
        <f t="shared" si="129"/>
        <v>#DIV/0!</v>
      </c>
      <c r="L589" s="81"/>
      <c r="M589" s="25" t="e">
        <f t="shared" si="130"/>
        <v>#DIV/0!</v>
      </c>
      <c r="N589" s="81"/>
      <c r="O589" s="25" t="e">
        <f t="shared" si="131"/>
        <v>#DIV/0!</v>
      </c>
      <c r="P589" s="81"/>
      <c r="Q589" s="25" t="e">
        <f t="shared" si="132"/>
        <v>#DIV/0!</v>
      </c>
      <c r="R589" s="81"/>
      <c r="S589" s="25" t="e">
        <f t="shared" si="133"/>
        <v>#DIV/0!</v>
      </c>
      <c r="T589" s="81"/>
      <c r="U589" s="25" t="e">
        <f t="shared" si="134"/>
        <v>#DIV/0!</v>
      </c>
      <c r="V589" s="81"/>
      <c r="W589" s="25" t="e">
        <f t="shared" si="135"/>
        <v>#DIV/0!</v>
      </c>
      <c r="X589" s="81"/>
      <c r="Y589" s="25" t="e">
        <f t="shared" si="136"/>
        <v>#DIV/0!</v>
      </c>
      <c r="Z589" s="81"/>
      <c r="AA589" s="81"/>
      <c r="AB589" s="81"/>
      <c r="AC589" s="25" t="e">
        <f t="shared" si="137"/>
        <v>#DIV/0!</v>
      </c>
      <c r="AD589" s="81"/>
      <c r="AE589" s="25" t="e">
        <f t="shared" si="138"/>
        <v>#DIV/0!</v>
      </c>
      <c r="AF589" s="81"/>
      <c r="AG589" s="25" t="e">
        <f t="shared" si="139"/>
        <v>#DIV/0!</v>
      </c>
      <c r="AH589" s="81"/>
      <c r="AI589" s="25" t="e">
        <f t="shared" si="140"/>
        <v>#DIV/0!</v>
      </c>
      <c r="AJ589" s="81"/>
    </row>
    <row r="590" spans="1:36">
      <c r="A590" s="5" t="s">
        <v>199</v>
      </c>
      <c r="B590" s="5">
        <v>13</v>
      </c>
      <c r="C590" s="5" t="s">
        <v>95</v>
      </c>
      <c r="D590" s="82"/>
      <c r="E590" s="82"/>
      <c r="F590" s="82"/>
      <c r="G590" s="25" t="e">
        <f t="shared" si="141"/>
        <v>#DIV/0!</v>
      </c>
      <c r="H590" s="82"/>
      <c r="I590" s="25" t="e">
        <f t="shared" si="128"/>
        <v>#DIV/0!</v>
      </c>
      <c r="J590" s="82"/>
      <c r="K590" s="25" t="e">
        <f t="shared" si="129"/>
        <v>#DIV/0!</v>
      </c>
      <c r="L590" s="82"/>
      <c r="M590" s="25" t="e">
        <f t="shared" si="130"/>
        <v>#DIV/0!</v>
      </c>
      <c r="N590" s="82"/>
      <c r="O590" s="25" t="e">
        <f t="shared" si="131"/>
        <v>#DIV/0!</v>
      </c>
      <c r="P590" s="82"/>
      <c r="Q590" s="25" t="e">
        <f t="shared" si="132"/>
        <v>#DIV/0!</v>
      </c>
      <c r="R590" s="82"/>
      <c r="S590" s="25" t="e">
        <f t="shared" si="133"/>
        <v>#DIV/0!</v>
      </c>
      <c r="T590" s="82"/>
      <c r="U590" s="25" t="e">
        <f t="shared" si="134"/>
        <v>#DIV/0!</v>
      </c>
      <c r="V590" s="82"/>
      <c r="W590" s="25" t="e">
        <f t="shared" si="135"/>
        <v>#DIV/0!</v>
      </c>
      <c r="X590" s="82"/>
      <c r="Y590" s="25" t="e">
        <f t="shared" si="136"/>
        <v>#DIV/0!</v>
      </c>
      <c r="Z590" s="82"/>
      <c r="AA590" s="82"/>
      <c r="AB590" s="82"/>
      <c r="AC590" s="25" t="e">
        <f t="shared" si="137"/>
        <v>#DIV/0!</v>
      </c>
      <c r="AD590" s="82"/>
      <c r="AE590" s="25" t="e">
        <f t="shared" si="138"/>
        <v>#DIV/0!</v>
      </c>
      <c r="AF590" s="82"/>
      <c r="AG590" s="25" t="e">
        <f t="shared" si="139"/>
        <v>#DIV/0!</v>
      </c>
      <c r="AH590" s="82"/>
      <c r="AI590" s="25" t="e">
        <f t="shared" si="140"/>
        <v>#DIV/0!</v>
      </c>
      <c r="AJ590" s="82"/>
    </row>
    <row r="591" spans="1:36">
      <c r="A591" s="5" t="s">
        <v>199</v>
      </c>
      <c r="B591" s="5">
        <v>14</v>
      </c>
      <c r="C591" s="5" t="s">
        <v>107</v>
      </c>
      <c r="D591" s="80"/>
      <c r="E591" s="80"/>
      <c r="F591" s="80"/>
      <c r="G591" s="25" t="e">
        <f t="shared" si="141"/>
        <v>#DIV/0!</v>
      </c>
      <c r="H591" s="80"/>
      <c r="I591" s="25" t="e">
        <f t="shared" si="128"/>
        <v>#DIV/0!</v>
      </c>
      <c r="J591" s="80"/>
      <c r="K591" s="25" t="e">
        <f t="shared" si="129"/>
        <v>#DIV/0!</v>
      </c>
      <c r="L591" s="80"/>
      <c r="M591" s="25" t="e">
        <f t="shared" si="130"/>
        <v>#DIV/0!</v>
      </c>
      <c r="N591" s="80"/>
      <c r="O591" s="25" t="e">
        <f t="shared" si="131"/>
        <v>#DIV/0!</v>
      </c>
      <c r="P591" s="80"/>
      <c r="Q591" s="25" t="e">
        <f t="shared" si="132"/>
        <v>#DIV/0!</v>
      </c>
      <c r="R591" s="80"/>
      <c r="S591" s="25" t="e">
        <f t="shared" si="133"/>
        <v>#DIV/0!</v>
      </c>
      <c r="T591" s="80"/>
      <c r="U591" s="25" t="e">
        <f t="shared" si="134"/>
        <v>#DIV/0!</v>
      </c>
      <c r="V591" s="80"/>
      <c r="W591" s="25" t="e">
        <f t="shared" si="135"/>
        <v>#DIV/0!</v>
      </c>
      <c r="X591" s="80"/>
      <c r="Y591" s="25" t="e">
        <f t="shared" si="136"/>
        <v>#DIV/0!</v>
      </c>
      <c r="Z591" s="80"/>
      <c r="AA591" s="80"/>
      <c r="AB591" s="80"/>
      <c r="AC591" s="25" t="e">
        <f t="shared" si="137"/>
        <v>#DIV/0!</v>
      </c>
      <c r="AD591" s="80"/>
      <c r="AE591" s="25" t="e">
        <f t="shared" si="138"/>
        <v>#DIV/0!</v>
      </c>
      <c r="AF591" s="80"/>
      <c r="AG591" s="25" t="e">
        <f t="shared" si="139"/>
        <v>#DIV/0!</v>
      </c>
      <c r="AH591" s="80"/>
      <c r="AI591" s="25" t="e">
        <f t="shared" si="140"/>
        <v>#DIV/0!</v>
      </c>
      <c r="AJ591" s="80"/>
    </row>
    <row r="592" spans="1:36">
      <c r="A592" s="5" t="s">
        <v>199</v>
      </c>
      <c r="B592" s="5">
        <v>15</v>
      </c>
      <c r="C592" s="5" t="s">
        <v>108</v>
      </c>
      <c r="D592" s="80"/>
      <c r="E592" s="80"/>
      <c r="F592" s="80"/>
      <c r="G592" s="25" t="e">
        <f t="shared" si="141"/>
        <v>#DIV/0!</v>
      </c>
      <c r="H592" s="80"/>
      <c r="I592" s="25" t="e">
        <f t="shared" si="128"/>
        <v>#DIV/0!</v>
      </c>
      <c r="J592" s="80"/>
      <c r="K592" s="25" t="e">
        <f t="shared" si="129"/>
        <v>#DIV/0!</v>
      </c>
      <c r="L592" s="80"/>
      <c r="M592" s="25" t="e">
        <f t="shared" si="130"/>
        <v>#DIV/0!</v>
      </c>
      <c r="N592" s="80"/>
      <c r="O592" s="25" t="e">
        <f t="shared" si="131"/>
        <v>#DIV/0!</v>
      </c>
      <c r="P592" s="80"/>
      <c r="Q592" s="25" t="e">
        <f t="shared" si="132"/>
        <v>#DIV/0!</v>
      </c>
      <c r="R592" s="80"/>
      <c r="S592" s="25" t="e">
        <f t="shared" si="133"/>
        <v>#DIV/0!</v>
      </c>
      <c r="T592" s="80"/>
      <c r="U592" s="25" t="e">
        <f t="shared" si="134"/>
        <v>#DIV/0!</v>
      </c>
      <c r="V592" s="80"/>
      <c r="W592" s="25" t="e">
        <f t="shared" si="135"/>
        <v>#DIV/0!</v>
      </c>
      <c r="X592" s="80"/>
      <c r="Y592" s="25" t="e">
        <f t="shared" si="136"/>
        <v>#DIV/0!</v>
      </c>
      <c r="Z592" s="80"/>
      <c r="AA592" s="80"/>
      <c r="AB592" s="80"/>
      <c r="AC592" s="25" t="e">
        <f t="shared" si="137"/>
        <v>#DIV/0!</v>
      </c>
      <c r="AD592" s="80"/>
      <c r="AE592" s="25" t="e">
        <f t="shared" si="138"/>
        <v>#DIV/0!</v>
      </c>
      <c r="AF592" s="80"/>
      <c r="AG592" s="25" t="e">
        <f t="shared" si="139"/>
        <v>#DIV/0!</v>
      </c>
      <c r="AH592" s="80"/>
      <c r="AI592" s="25" t="e">
        <f t="shared" si="140"/>
        <v>#DIV/0!</v>
      </c>
      <c r="AJ592" s="80"/>
    </row>
    <row r="593" spans="1:36">
      <c r="A593" s="5" t="s">
        <v>199</v>
      </c>
      <c r="B593" s="5">
        <v>16</v>
      </c>
      <c r="C593" s="5" t="s">
        <v>96</v>
      </c>
      <c r="D593" s="80"/>
      <c r="E593" s="80"/>
      <c r="F593" s="80"/>
      <c r="G593" s="25" t="e">
        <f t="shared" si="141"/>
        <v>#DIV/0!</v>
      </c>
      <c r="H593" s="80"/>
      <c r="I593" s="25" t="e">
        <f t="shared" si="128"/>
        <v>#DIV/0!</v>
      </c>
      <c r="J593" s="80"/>
      <c r="K593" s="25" t="e">
        <f t="shared" si="129"/>
        <v>#DIV/0!</v>
      </c>
      <c r="L593" s="80"/>
      <c r="M593" s="25" t="e">
        <f t="shared" si="130"/>
        <v>#DIV/0!</v>
      </c>
      <c r="N593" s="80"/>
      <c r="O593" s="25" t="e">
        <f t="shared" si="131"/>
        <v>#DIV/0!</v>
      </c>
      <c r="P593" s="80"/>
      <c r="Q593" s="25" t="e">
        <f t="shared" si="132"/>
        <v>#DIV/0!</v>
      </c>
      <c r="R593" s="80"/>
      <c r="S593" s="25" t="e">
        <f t="shared" si="133"/>
        <v>#DIV/0!</v>
      </c>
      <c r="T593" s="80"/>
      <c r="U593" s="25" t="e">
        <f t="shared" si="134"/>
        <v>#DIV/0!</v>
      </c>
      <c r="V593" s="80"/>
      <c r="W593" s="25" t="e">
        <f t="shared" si="135"/>
        <v>#DIV/0!</v>
      </c>
      <c r="X593" s="80"/>
      <c r="Y593" s="25" t="e">
        <f t="shared" si="136"/>
        <v>#DIV/0!</v>
      </c>
      <c r="Z593" s="80"/>
      <c r="AA593" s="80"/>
      <c r="AB593" s="80"/>
      <c r="AC593" s="25" t="e">
        <f t="shared" si="137"/>
        <v>#DIV/0!</v>
      </c>
      <c r="AD593" s="80"/>
      <c r="AE593" s="25" t="e">
        <f t="shared" si="138"/>
        <v>#DIV/0!</v>
      </c>
      <c r="AF593" s="80"/>
      <c r="AG593" s="25" t="e">
        <f t="shared" si="139"/>
        <v>#DIV/0!</v>
      </c>
      <c r="AH593" s="80"/>
      <c r="AI593" s="25" t="e">
        <f t="shared" si="140"/>
        <v>#DIV/0!</v>
      </c>
      <c r="AJ593" s="80"/>
    </row>
    <row r="594" spans="1:36">
      <c r="A594" s="5" t="s">
        <v>199</v>
      </c>
      <c r="B594" s="5">
        <v>17</v>
      </c>
      <c r="C594" s="5" t="s">
        <v>109</v>
      </c>
      <c r="D594" s="80"/>
      <c r="E594" s="80"/>
      <c r="F594" s="80"/>
      <c r="G594" s="25" t="e">
        <f t="shared" si="141"/>
        <v>#DIV/0!</v>
      </c>
      <c r="H594" s="80"/>
      <c r="I594" s="25" t="e">
        <f t="shared" si="128"/>
        <v>#DIV/0!</v>
      </c>
      <c r="J594" s="80"/>
      <c r="K594" s="25" t="e">
        <f t="shared" si="129"/>
        <v>#DIV/0!</v>
      </c>
      <c r="L594" s="80"/>
      <c r="M594" s="25" t="e">
        <f t="shared" si="130"/>
        <v>#DIV/0!</v>
      </c>
      <c r="N594" s="80"/>
      <c r="O594" s="25" t="e">
        <f t="shared" si="131"/>
        <v>#DIV/0!</v>
      </c>
      <c r="P594" s="80"/>
      <c r="Q594" s="25" t="e">
        <f t="shared" si="132"/>
        <v>#DIV/0!</v>
      </c>
      <c r="R594" s="80"/>
      <c r="S594" s="25" t="e">
        <f t="shared" si="133"/>
        <v>#DIV/0!</v>
      </c>
      <c r="T594" s="80"/>
      <c r="U594" s="25" t="e">
        <f t="shared" si="134"/>
        <v>#DIV/0!</v>
      </c>
      <c r="V594" s="80"/>
      <c r="W594" s="25" t="e">
        <f t="shared" si="135"/>
        <v>#DIV/0!</v>
      </c>
      <c r="X594" s="80"/>
      <c r="Y594" s="25" t="e">
        <f t="shared" si="136"/>
        <v>#DIV/0!</v>
      </c>
      <c r="Z594" s="80"/>
      <c r="AA594" s="80"/>
      <c r="AB594" s="80"/>
      <c r="AC594" s="25" t="e">
        <f t="shared" si="137"/>
        <v>#DIV/0!</v>
      </c>
      <c r="AD594" s="80"/>
      <c r="AE594" s="25" t="e">
        <f t="shared" si="138"/>
        <v>#DIV/0!</v>
      </c>
      <c r="AF594" s="80"/>
      <c r="AG594" s="25" t="e">
        <f t="shared" si="139"/>
        <v>#DIV/0!</v>
      </c>
      <c r="AH594" s="80"/>
      <c r="AI594" s="25" t="e">
        <f t="shared" si="140"/>
        <v>#DIV/0!</v>
      </c>
      <c r="AJ594" s="80"/>
    </row>
    <row r="595" spans="1:36">
      <c r="A595" s="5" t="s">
        <v>199</v>
      </c>
      <c r="B595" s="5">
        <v>18</v>
      </c>
      <c r="C595" s="5" t="s">
        <v>110</v>
      </c>
      <c r="D595" s="85"/>
      <c r="E595" s="85"/>
      <c r="F595" s="85"/>
      <c r="G595" s="25" t="e">
        <f t="shared" si="141"/>
        <v>#DIV/0!</v>
      </c>
      <c r="H595" s="85"/>
      <c r="I595" s="25" t="e">
        <f t="shared" si="128"/>
        <v>#DIV/0!</v>
      </c>
      <c r="J595" s="85"/>
      <c r="K595" s="25" t="e">
        <f t="shared" si="129"/>
        <v>#DIV/0!</v>
      </c>
      <c r="L595" s="85"/>
      <c r="M595" s="25" t="e">
        <f t="shared" si="130"/>
        <v>#DIV/0!</v>
      </c>
      <c r="N595" s="85"/>
      <c r="O595" s="25" t="e">
        <f t="shared" si="131"/>
        <v>#DIV/0!</v>
      </c>
      <c r="P595" s="85"/>
      <c r="Q595" s="25" t="e">
        <f t="shared" si="132"/>
        <v>#DIV/0!</v>
      </c>
      <c r="R595" s="85"/>
      <c r="S595" s="25" t="e">
        <f t="shared" si="133"/>
        <v>#DIV/0!</v>
      </c>
      <c r="T595" s="85"/>
      <c r="U595" s="25" t="e">
        <f t="shared" si="134"/>
        <v>#DIV/0!</v>
      </c>
      <c r="V595" s="85"/>
      <c r="W595" s="25" t="e">
        <f t="shared" si="135"/>
        <v>#DIV/0!</v>
      </c>
      <c r="X595" s="85"/>
      <c r="Y595" s="25" t="e">
        <f t="shared" si="136"/>
        <v>#DIV/0!</v>
      </c>
      <c r="Z595" s="85"/>
      <c r="AA595" s="85"/>
      <c r="AB595" s="85"/>
      <c r="AC595" s="25" t="e">
        <f t="shared" si="137"/>
        <v>#DIV/0!</v>
      </c>
      <c r="AD595" s="85"/>
      <c r="AE595" s="25" t="e">
        <f t="shared" si="138"/>
        <v>#DIV/0!</v>
      </c>
      <c r="AF595" s="85"/>
      <c r="AG595" s="25" t="e">
        <f t="shared" si="139"/>
        <v>#DIV/0!</v>
      </c>
      <c r="AH595" s="85"/>
      <c r="AI595" s="25" t="e">
        <f t="shared" si="140"/>
        <v>#DIV/0!</v>
      </c>
      <c r="AJ595" s="85"/>
    </row>
    <row r="596" spans="1:36">
      <c r="A596" s="5" t="s">
        <v>199</v>
      </c>
      <c r="B596" s="5">
        <v>19</v>
      </c>
      <c r="C596" s="5" t="s">
        <v>111</v>
      </c>
      <c r="D596" s="80"/>
      <c r="E596" s="80"/>
      <c r="F596" s="80"/>
      <c r="G596" s="25" t="e">
        <f t="shared" si="141"/>
        <v>#DIV/0!</v>
      </c>
      <c r="H596" s="80"/>
      <c r="I596" s="25" t="e">
        <f t="shared" si="128"/>
        <v>#DIV/0!</v>
      </c>
      <c r="J596" s="80"/>
      <c r="K596" s="25" t="e">
        <f t="shared" si="129"/>
        <v>#DIV/0!</v>
      </c>
      <c r="L596" s="80"/>
      <c r="M596" s="25" t="e">
        <f t="shared" si="130"/>
        <v>#DIV/0!</v>
      </c>
      <c r="N596" s="80"/>
      <c r="O596" s="25" t="e">
        <f t="shared" si="131"/>
        <v>#DIV/0!</v>
      </c>
      <c r="P596" s="80"/>
      <c r="Q596" s="25" t="e">
        <f t="shared" si="132"/>
        <v>#DIV/0!</v>
      </c>
      <c r="R596" s="80"/>
      <c r="S596" s="25" t="e">
        <f t="shared" si="133"/>
        <v>#DIV/0!</v>
      </c>
      <c r="T596" s="80"/>
      <c r="U596" s="25" t="e">
        <f t="shared" si="134"/>
        <v>#DIV/0!</v>
      </c>
      <c r="V596" s="80"/>
      <c r="W596" s="25" t="e">
        <f t="shared" si="135"/>
        <v>#DIV/0!</v>
      </c>
      <c r="X596" s="80"/>
      <c r="Y596" s="25" t="e">
        <f t="shared" si="136"/>
        <v>#DIV/0!</v>
      </c>
      <c r="Z596" s="80"/>
      <c r="AA596" s="80"/>
      <c r="AB596" s="80"/>
      <c r="AC596" s="25" t="e">
        <f t="shared" si="137"/>
        <v>#DIV/0!</v>
      </c>
      <c r="AD596" s="80"/>
      <c r="AE596" s="25" t="e">
        <f t="shared" si="138"/>
        <v>#DIV/0!</v>
      </c>
      <c r="AF596" s="80"/>
      <c r="AG596" s="25" t="e">
        <f t="shared" si="139"/>
        <v>#DIV/0!</v>
      </c>
      <c r="AH596" s="80"/>
      <c r="AI596" s="25" t="e">
        <f t="shared" si="140"/>
        <v>#DIV/0!</v>
      </c>
      <c r="AJ596" s="80"/>
    </row>
    <row r="597" spans="1:36" ht="16.5">
      <c r="A597" s="5" t="s">
        <v>199</v>
      </c>
      <c r="B597" s="5">
        <v>20</v>
      </c>
      <c r="C597" s="5" t="s">
        <v>128</v>
      </c>
      <c r="D597" s="91"/>
      <c r="E597" s="91"/>
      <c r="F597" s="91"/>
      <c r="G597" s="25" t="e">
        <f t="shared" si="141"/>
        <v>#DIV/0!</v>
      </c>
      <c r="H597" s="91"/>
      <c r="I597" s="25" t="e">
        <f t="shared" si="128"/>
        <v>#DIV/0!</v>
      </c>
      <c r="J597" s="91"/>
      <c r="K597" s="25" t="e">
        <f t="shared" si="129"/>
        <v>#DIV/0!</v>
      </c>
      <c r="L597" s="91"/>
      <c r="M597" s="25" t="e">
        <f t="shared" si="130"/>
        <v>#DIV/0!</v>
      </c>
      <c r="N597" s="91"/>
      <c r="O597" s="25" t="e">
        <f t="shared" si="131"/>
        <v>#DIV/0!</v>
      </c>
      <c r="P597" s="91"/>
      <c r="Q597" s="25" t="e">
        <f t="shared" si="132"/>
        <v>#DIV/0!</v>
      </c>
      <c r="R597" s="91"/>
      <c r="S597" s="25" t="e">
        <f t="shared" si="133"/>
        <v>#DIV/0!</v>
      </c>
      <c r="T597" s="91"/>
      <c r="U597" s="25" t="e">
        <f t="shared" si="134"/>
        <v>#DIV/0!</v>
      </c>
      <c r="V597" s="91"/>
      <c r="W597" s="25" t="e">
        <f t="shared" si="135"/>
        <v>#DIV/0!</v>
      </c>
      <c r="X597" s="91"/>
      <c r="Y597" s="25" t="e">
        <f t="shared" si="136"/>
        <v>#DIV/0!</v>
      </c>
      <c r="Z597" s="91"/>
      <c r="AA597" s="91"/>
      <c r="AB597" s="91"/>
      <c r="AC597" s="25" t="e">
        <f t="shared" si="137"/>
        <v>#DIV/0!</v>
      </c>
      <c r="AD597" s="91"/>
      <c r="AE597" s="25" t="e">
        <f t="shared" si="138"/>
        <v>#DIV/0!</v>
      </c>
      <c r="AF597" s="91"/>
      <c r="AG597" s="25" t="e">
        <f t="shared" si="139"/>
        <v>#DIV/0!</v>
      </c>
      <c r="AH597" s="91"/>
      <c r="AI597" s="25" t="e">
        <f t="shared" si="140"/>
        <v>#DIV/0!</v>
      </c>
      <c r="AJ597" s="91"/>
    </row>
    <row r="598" spans="1:36">
      <c r="A598" s="5" t="s">
        <v>199</v>
      </c>
      <c r="B598" s="5">
        <v>21</v>
      </c>
      <c r="C598" s="5" t="s">
        <v>134</v>
      </c>
      <c r="D598" s="80"/>
      <c r="E598" s="80"/>
      <c r="F598" s="80"/>
      <c r="G598" s="25" t="e">
        <f t="shared" si="141"/>
        <v>#DIV/0!</v>
      </c>
      <c r="H598" s="80"/>
      <c r="I598" s="25" t="e">
        <f t="shared" si="128"/>
        <v>#DIV/0!</v>
      </c>
      <c r="J598" s="80"/>
      <c r="K598" s="25" t="e">
        <f t="shared" si="129"/>
        <v>#DIV/0!</v>
      </c>
      <c r="L598" s="80"/>
      <c r="M598" s="25" t="e">
        <f t="shared" si="130"/>
        <v>#DIV/0!</v>
      </c>
      <c r="N598" s="80"/>
      <c r="O598" s="25" t="e">
        <f t="shared" si="131"/>
        <v>#DIV/0!</v>
      </c>
      <c r="P598" s="80"/>
      <c r="Q598" s="25" t="e">
        <f t="shared" si="132"/>
        <v>#DIV/0!</v>
      </c>
      <c r="R598" s="80"/>
      <c r="S598" s="25" t="e">
        <f t="shared" si="133"/>
        <v>#DIV/0!</v>
      </c>
      <c r="T598" s="80"/>
      <c r="U598" s="25" t="e">
        <f t="shared" si="134"/>
        <v>#DIV/0!</v>
      </c>
      <c r="V598" s="80"/>
      <c r="W598" s="25" t="e">
        <f t="shared" si="135"/>
        <v>#DIV/0!</v>
      </c>
      <c r="X598" s="80"/>
      <c r="Y598" s="25" t="e">
        <f t="shared" si="136"/>
        <v>#DIV/0!</v>
      </c>
      <c r="Z598" s="80"/>
      <c r="AA598" s="80"/>
      <c r="AB598" s="80"/>
      <c r="AC598" s="25" t="e">
        <f t="shared" si="137"/>
        <v>#DIV/0!</v>
      </c>
      <c r="AD598" s="80"/>
      <c r="AE598" s="25" t="e">
        <f t="shared" si="138"/>
        <v>#DIV/0!</v>
      </c>
      <c r="AF598" s="80"/>
      <c r="AG598" s="25" t="e">
        <f t="shared" si="139"/>
        <v>#DIV/0!</v>
      </c>
      <c r="AH598" s="80"/>
      <c r="AI598" s="25" t="e">
        <f t="shared" si="140"/>
        <v>#DIV/0!</v>
      </c>
      <c r="AJ598" s="80"/>
    </row>
    <row r="599" spans="1:36">
      <c r="A599" s="5" t="s">
        <v>199</v>
      </c>
      <c r="B599" s="5">
        <v>22</v>
      </c>
      <c r="C599" s="5" t="s">
        <v>97</v>
      </c>
      <c r="D599" s="80"/>
      <c r="E599" s="80"/>
      <c r="F599" s="80"/>
      <c r="G599" s="25" t="e">
        <f t="shared" si="141"/>
        <v>#DIV/0!</v>
      </c>
      <c r="H599" s="80"/>
      <c r="I599" s="25" t="e">
        <f t="shared" si="128"/>
        <v>#DIV/0!</v>
      </c>
      <c r="J599" s="80"/>
      <c r="K599" s="25" t="e">
        <f t="shared" si="129"/>
        <v>#DIV/0!</v>
      </c>
      <c r="L599" s="80"/>
      <c r="M599" s="25" t="e">
        <f t="shared" si="130"/>
        <v>#DIV/0!</v>
      </c>
      <c r="N599" s="80"/>
      <c r="O599" s="25" t="e">
        <f t="shared" si="131"/>
        <v>#DIV/0!</v>
      </c>
      <c r="P599" s="80"/>
      <c r="Q599" s="25" t="e">
        <f t="shared" si="132"/>
        <v>#DIV/0!</v>
      </c>
      <c r="R599" s="80"/>
      <c r="S599" s="25" t="e">
        <f t="shared" si="133"/>
        <v>#DIV/0!</v>
      </c>
      <c r="T599" s="80"/>
      <c r="U599" s="25" t="e">
        <f t="shared" si="134"/>
        <v>#DIV/0!</v>
      </c>
      <c r="V599" s="80"/>
      <c r="W599" s="25" t="e">
        <f t="shared" si="135"/>
        <v>#DIV/0!</v>
      </c>
      <c r="X599" s="80"/>
      <c r="Y599" s="25" t="e">
        <f t="shared" si="136"/>
        <v>#DIV/0!</v>
      </c>
      <c r="Z599" s="80"/>
      <c r="AA599" s="80"/>
      <c r="AB599" s="80"/>
      <c r="AC599" s="25" t="e">
        <f t="shared" si="137"/>
        <v>#DIV/0!</v>
      </c>
      <c r="AD599" s="80"/>
      <c r="AE599" s="25" t="e">
        <f t="shared" si="138"/>
        <v>#DIV/0!</v>
      </c>
      <c r="AF599" s="80"/>
      <c r="AG599" s="25" t="e">
        <f t="shared" si="139"/>
        <v>#DIV/0!</v>
      </c>
      <c r="AH599" s="80"/>
      <c r="AI599" s="25" t="e">
        <f t="shared" si="140"/>
        <v>#DIV/0!</v>
      </c>
      <c r="AJ599" s="80"/>
    </row>
    <row r="600" spans="1:36">
      <c r="A600" s="5" t="s">
        <v>199</v>
      </c>
      <c r="B600" s="5">
        <v>23</v>
      </c>
      <c r="C600" s="5" t="s">
        <v>98</v>
      </c>
      <c r="D600" s="86"/>
      <c r="E600" s="86"/>
      <c r="F600" s="86"/>
      <c r="G600" s="25" t="e">
        <f t="shared" si="141"/>
        <v>#DIV/0!</v>
      </c>
      <c r="H600" s="86"/>
      <c r="I600" s="25" t="e">
        <f t="shared" si="128"/>
        <v>#DIV/0!</v>
      </c>
      <c r="J600" s="86"/>
      <c r="K600" s="25" t="e">
        <f t="shared" si="129"/>
        <v>#DIV/0!</v>
      </c>
      <c r="L600" s="86"/>
      <c r="M600" s="25" t="e">
        <f t="shared" si="130"/>
        <v>#DIV/0!</v>
      </c>
      <c r="N600" s="86"/>
      <c r="O600" s="25" t="e">
        <f t="shared" si="131"/>
        <v>#DIV/0!</v>
      </c>
      <c r="P600" s="86"/>
      <c r="Q600" s="25" t="e">
        <f t="shared" si="132"/>
        <v>#DIV/0!</v>
      </c>
      <c r="R600" s="86"/>
      <c r="S600" s="25" t="e">
        <f t="shared" si="133"/>
        <v>#DIV/0!</v>
      </c>
      <c r="T600" s="86"/>
      <c r="U600" s="25" t="e">
        <f t="shared" si="134"/>
        <v>#DIV/0!</v>
      </c>
      <c r="V600" s="86"/>
      <c r="W600" s="25" t="e">
        <f t="shared" si="135"/>
        <v>#DIV/0!</v>
      </c>
      <c r="X600" s="86"/>
      <c r="Y600" s="25" t="e">
        <f t="shared" si="136"/>
        <v>#DIV/0!</v>
      </c>
      <c r="Z600" s="86"/>
      <c r="AA600" s="86"/>
      <c r="AB600" s="86"/>
      <c r="AC600" s="25" t="e">
        <f t="shared" si="137"/>
        <v>#DIV/0!</v>
      </c>
      <c r="AD600" s="86"/>
      <c r="AE600" s="25" t="e">
        <f t="shared" si="138"/>
        <v>#DIV/0!</v>
      </c>
      <c r="AF600" s="86"/>
      <c r="AG600" s="25" t="e">
        <f t="shared" si="139"/>
        <v>#DIV/0!</v>
      </c>
      <c r="AH600" s="86"/>
      <c r="AI600" s="25" t="e">
        <f t="shared" si="140"/>
        <v>#DIV/0!</v>
      </c>
      <c r="AJ600" s="86"/>
    </row>
    <row r="601" spans="1:36">
      <c r="A601" s="5" t="s">
        <v>199</v>
      </c>
      <c r="B601" s="5">
        <v>24</v>
      </c>
      <c r="C601" s="5" t="s">
        <v>113</v>
      </c>
      <c r="D601" s="80"/>
      <c r="E601" s="80"/>
      <c r="F601" s="80"/>
      <c r="G601" s="25" t="e">
        <f t="shared" si="141"/>
        <v>#DIV/0!</v>
      </c>
      <c r="H601" s="80"/>
      <c r="I601" s="25" t="e">
        <f t="shared" si="128"/>
        <v>#DIV/0!</v>
      </c>
      <c r="J601" s="80"/>
      <c r="K601" s="25" t="e">
        <f t="shared" si="129"/>
        <v>#DIV/0!</v>
      </c>
      <c r="L601" s="80"/>
      <c r="M601" s="25" t="e">
        <f t="shared" si="130"/>
        <v>#DIV/0!</v>
      </c>
      <c r="N601" s="80"/>
      <c r="O601" s="25" t="e">
        <f t="shared" si="131"/>
        <v>#DIV/0!</v>
      </c>
      <c r="P601" s="80"/>
      <c r="Q601" s="25" t="e">
        <f t="shared" si="132"/>
        <v>#DIV/0!</v>
      </c>
      <c r="R601" s="80"/>
      <c r="S601" s="25" t="e">
        <f t="shared" si="133"/>
        <v>#DIV/0!</v>
      </c>
      <c r="T601" s="80"/>
      <c r="U601" s="25" t="e">
        <f t="shared" si="134"/>
        <v>#DIV/0!</v>
      </c>
      <c r="V601" s="80"/>
      <c r="W601" s="25" t="e">
        <f t="shared" si="135"/>
        <v>#DIV/0!</v>
      </c>
      <c r="X601" s="80"/>
      <c r="Y601" s="25" t="e">
        <f t="shared" si="136"/>
        <v>#DIV/0!</v>
      </c>
      <c r="Z601" s="80"/>
      <c r="AA601" s="80"/>
      <c r="AB601" s="80"/>
      <c r="AC601" s="25" t="e">
        <f t="shared" si="137"/>
        <v>#DIV/0!</v>
      </c>
      <c r="AD601" s="80"/>
      <c r="AE601" s="25" t="e">
        <f t="shared" si="138"/>
        <v>#DIV/0!</v>
      </c>
      <c r="AF601" s="80"/>
      <c r="AG601" s="25" t="e">
        <f t="shared" si="139"/>
        <v>#DIV/0!</v>
      </c>
      <c r="AH601" s="80"/>
      <c r="AI601" s="25" t="e">
        <f t="shared" si="140"/>
        <v>#DIV/0!</v>
      </c>
      <c r="AJ601" s="80"/>
    </row>
    <row r="602" spans="1:36" s="74" customFormat="1">
      <c r="A602" s="36" t="s">
        <v>200</v>
      </c>
      <c r="B602" s="36"/>
      <c r="C602" s="20"/>
      <c r="D602" s="73">
        <f>SUM(D578:D601)</f>
        <v>0</v>
      </c>
      <c r="E602" s="73">
        <f>SUM(E578:E601)</f>
        <v>0</v>
      </c>
      <c r="F602" s="73">
        <f>SUM(F578:F601)</f>
        <v>0</v>
      </c>
      <c r="G602" s="25" t="e">
        <f t="shared" si="141"/>
        <v>#DIV/0!</v>
      </c>
      <c r="H602" s="73">
        <f>SUM(H578:H601)</f>
        <v>0</v>
      </c>
      <c r="I602" s="25" t="e">
        <f t="shared" si="128"/>
        <v>#DIV/0!</v>
      </c>
      <c r="J602" s="73">
        <f>SUM(J578:J601)</f>
        <v>0</v>
      </c>
      <c r="K602" s="25" t="e">
        <f t="shared" si="129"/>
        <v>#DIV/0!</v>
      </c>
      <c r="L602" s="73">
        <f>SUM(L578:L601)</f>
        <v>0</v>
      </c>
      <c r="M602" s="25" t="e">
        <f t="shared" si="130"/>
        <v>#DIV/0!</v>
      </c>
      <c r="N602" s="73">
        <f>SUM(N578:N601)</f>
        <v>0</v>
      </c>
      <c r="O602" s="25" t="e">
        <f t="shared" si="131"/>
        <v>#DIV/0!</v>
      </c>
      <c r="P602" s="73">
        <f>SUM(P578:P601)</f>
        <v>0</v>
      </c>
      <c r="Q602" s="25" t="e">
        <f t="shared" si="132"/>
        <v>#DIV/0!</v>
      </c>
      <c r="R602" s="73">
        <f>SUM(R578:R601)</f>
        <v>0</v>
      </c>
      <c r="S602" s="25" t="e">
        <f t="shared" si="133"/>
        <v>#DIV/0!</v>
      </c>
      <c r="T602" s="73">
        <f>SUM(T578:T601)</f>
        <v>0</v>
      </c>
      <c r="U602" s="25" t="e">
        <f t="shared" si="134"/>
        <v>#DIV/0!</v>
      </c>
      <c r="V602" s="73">
        <f>SUM(V578:V601)</f>
        <v>0</v>
      </c>
      <c r="W602" s="25" t="e">
        <f t="shared" si="135"/>
        <v>#DIV/0!</v>
      </c>
      <c r="X602" s="73">
        <f>SUM(X578:X601)</f>
        <v>0</v>
      </c>
      <c r="Y602" s="25" t="e">
        <f t="shared" si="136"/>
        <v>#DIV/0!</v>
      </c>
      <c r="Z602" s="73">
        <f>SUM(Z578:Z601)</f>
        <v>0</v>
      </c>
      <c r="AA602" s="73">
        <f>SUM(AA578:AA601)</f>
        <v>0</v>
      </c>
      <c r="AB602" s="73">
        <f>SUM(AB578:AB601)</f>
        <v>0</v>
      </c>
      <c r="AC602" s="25" t="e">
        <f t="shared" si="137"/>
        <v>#DIV/0!</v>
      </c>
      <c r="AD602" s="73">
        <f>SUM(AD578:AD601)</f>
        <v>0</v>
      </c>
      <c r="AE602" s="25" t="e">
        <f t="shared" si="138"/>
        <v>#DIV/0!</v>
      </c>
      <c r="AF602" s="73">
        <f>SUM(AF578:AF601)</f>
        <v>0</v>
      </c>
      <c r="AG602" s="25" t="e">
        <f t="shared" si="139"/>
        <v>#DIV/0!</v>
      </c>
      <c r="AH602" s="73">
        <f>SUM(AH578:AH601)</f>
        <v>0</v>
      </c>
      <c r="AI602" s="25" t="e">
        <f t="shared" si="140"/>
        <v>#DIV/0!</v>
      </c>
      <c r="AJ602" s="73">
        <f>SUM(AJ578:AJ601)</f>
        <v>0</v>
      </c>
    </row>
    <row r="603" spans="1:36">
      <c r="A603" s="70" t="s">
        <v>117</v>
      </c>
      <c r="B603" s="70">
        <v>1</v>
      </c>
      <c r="C603" s="88" t="s">
        <v>101</v>
      </c>
      <c r="D603" s="80"/>
      <c r="E603" s="80"/>
      <c r="F603" s="80"/>
      <c r="G603" s="25" t="e">
        <f t="shared" si="141"/>
        <v>#DIV/0!</v>
      </c>
      <c r="H603" s="80"/>
      <c r="I603" s="25" t="e">
        <f t="shared" si="128"/>
        <v>#DIV/0!</v>
      </c>
      <c r="J603" s="80"/>
      <c r="K603" s="25" t="e">
        <f t="shared" si="129"/>
        <v>#DIV/0!</v>
      </c>
      <c r="L603" s="80"/>
      <c r="M603" s="25" t="e">
        <f t="shared" si="130"/>
        <v>#DIV/0!</v>
      </c>
      <c r="N603" s="80"/>
      <c r="O603" s="25" t="e">
        <f t="shared" si="131"/>
        <v>#DIV/0!</v>
      </c>
      <c r="P603" s="80"/>
      <c r="Q603" s="25" t="e">
        <f t="shared" si="132"/>
        <v>#DIV/0!</v>
      </c>
      <c r="R603" s="80"/>
      <c r="S603" s="25" t="e">
        <f t="shared" si="133"/>
        <v>#DIV/0!</v>
      </c>
      <c r="T603" s="80"/>
      <c r="U603" s="25" t="e">
        <f t="shared" si="134"/>
        <v>#DIV/0!</v>
      </c>
      <c r="V603" s="80"/>
      <c r="W603" s="25" t="e">
        <f t="shared" si="135"/>
        <v>#DIV/0!</v>
      </c>
      <c r="X603" s="80"/>
      <c r="Y603" s="25" t="e">
        <f t="shared" si="136"/>
        <v>#DIV/0!</v>
      </c>
      <c r="Z603" s="80"/>
      <c r="AA603" s="80"/>
      <c r="AB603" s="80"/>
      <c r="AC603" s="25" t="e">
        <f t="shared" si="137"/>
        <v>#DIV/0!</v>
      </c>
      <c r="AD603" s="80"/>
      <c r="AE603" s="25" t="e">
        <f t="shared" si="138"/>
        <v>#DIV/0!</v>
      </c>
      <c r="AF603" s="80"/>
      <c r="AG603" s="25" t="e">
        <f t="shared" si="139"/>
        <v>#DIV/0!</v>
      </c>
      <c r="AH603" s="80"/>
      <c r="AI603" s="25" t="e">
        <f t="shared" si="140"/>
        <v>#DIV/0!</v>
      </c>
      <c r="AJ603" s="80"/>
    </row>
    <row r="604" spans="1:36">
      <c r="A604" s="70" t="s">
        <v>117</v>
      </c>
      <c r="B604" s="70">
        <v>2</v>
      </c>
      <c r="C604" s="88" t="s">
        <v>91</v>
      </c>
      <c r="D604" s="80"/>
      <c r="E604" s="80"/>
      <c r="F604" s="80"/>
      <c r="G604" s="25" t="e">
        <f t="shared" si="141"/>
        <v>#DIV/0!</v>
      </c>
      <c r="H604" s="80"/>
      <c r="I604" s="25" t="e">
        <f t="shared" si="128"/>
        <v>#DIV/0!</v>
      </c>
      <c r="J604" s="80"/>
      <c r="K604" s="25" t="e">
        <f t="shared" si="129"/>
        <v>#DIV/0!</v>
      </c>
      <c r="L604" s="80"/>
      <c r="M604" s="25" t="e">
        <f t="shared" si="130"/>
        <v>#DIV/0!</v>
      </c>
      <c r="N604" s="80"/>
      <c r="O604" s="25" t="e">
        <f t="shared" si="131"/>
        <v>#DIV/0!</v>
      </c>
      <c r="P604" s="80"/>
      <c r="Q604" s="25" t="e">
        <f t="shared" si="132"/>
        <v>#DIV/0!</v>
      </c>
      <c r="R604" s="80"/>
      <c r="S604" s="25" t="e">
        <f t="shared" si="133"/>
        <v>#DIV/0!</v>
      </c>
      <c r="T604" s="80"/>
      <c r="U604" s="25" t="e">
        <f t="shared" si="134"/>
        <v>#DIV/0!</v>
      </c>
      <c r="V604" s="80"/>
      <c r="W604" s="25" t="e">
        <f t="shared" si="135"/>
        <v>#DIV/0!</v>
      </c>
      <c r="X604" s="80"/>
      <c r="Y604" s="25" t="e">
        <f t="shared" si="136"/>
        <v>#DIV/0!</v>
      </c>
      <c r="Z604" s="80"/>
      <c r="AA604" s="80"/>
      <c r="AB604" s="80"/>
      <c r="AC604" s="25" t="e">
        <f t="shared" si="137"/>
        <v>#DIV/0!</v>
      </c>
      <c r="AD604" s="80"/>
      <c r="AE604" s="25" t="e">
        <f t="shared" si="138"/>
        <v>#DIV/0!</v>
      </c>
      <c r="AF604" s="80"/>
      <c r="AG604" s="25" t="e">
        <f t="shared" si="139"/>
        <v>#DIV/0!</v>
      </c>
      <c r="AH604" s="80"/>
      <c r="AI604" s="25" t="e">
        <f t="shared" si="140"/>
        <v>#DIV/0!</v>
      </c>
      <c r="AJ604" s="80"/>
    </row>
    <row r="605" spans="1:36">
      <c r="A605" s="70" t="s">
        <v>117</v>
      </c>
      <c r="B605" s="70">
        <v>3</v>
      </c>
      <c r="C605" s="88" t="s">
        <v>103</v>
      </c>
      <c r="D605" s="81"/>
      <c r="E605" s="81"/>
      <c r="F605" s="81"/>
      <c r="G605" s="25" t="e">
        <f t="shared" si="141"/>
        <v>#DIV/0!</v>
      </c>
      <c r="H605" s="81"/>
      <c r="I605" s="25" t="e">
        <f t="shared" si="128"/>
        <v>#DIV/0!</v>
      </c>
      <c r="J605" s="81"/>
      <c r="K605" s="25" t="e">
        <f t="shared" si="129"/>
        <v>#DIV/0!</v>
      </c>
      <c r="L605" s="81"/>
      <c r="M605" s="25" t="e">
        <f t="shared" si="130"/>
        <v>#DIV/0!</v>
      </c>
      <c r="N605" s="81"/>
      <c r="O605" s="25" t="e">
        <f t="shared" si="131"/>
        <v>#DIV/0!</v>
      </c>
      <c r="P605" s="81"/>
      <c r="Q605" s="25" t="e">
        <f t="shared" si="132"/>
        <v>#DIV/0!</v>
      </c>
      <c r="R605" s="81"/>
      <c r="S605" s="25" t="e">
        <f t="shared" si="133"/>
        <v>#DIV/0!</v>
      </c>
      <c r="T605" s="81"/>
      <c r="U605" s="25" t="e">
        <f t="shared" si="134"/>
        <v>#DIV/0!</v>
      </c>
      <c r="V605" s="81"/>
      <c r="W605" s="25" t="e">
        <f t="shared" si="135"/>
        <v>#DIV/0!</v>
      </c>
      <c r="X605" s="81"/>
      <c r="Y605" s="25" t="e">
        <f t="shared" si="136"/>
        <v>#DIV/0!</v>
      </c>
      <c r="Z605" s="81"/>
      <c r="AA605" s="81"/>
      <c r="AB605" s="81"/>
      <c r="AC605" s="25" t="e">
        <f t="shared" si="137"/>
        <v>#DIV/0!</v>
      </c>
      <c r="AD605" s="81"/>
      <c r="AE605" s="25" t="e">
        <f t="shared" si="138"/>
        <v>#DIV/0!</v>
      </c>
      <c r="AF605" s="81"/>
      <c r="AG605" s="25" t="e">
        <f t="shared" si="139"/>
        <v>#DIV/0!</v>
      </c>
      <c r="AH605" s="81"/>
      <c r="AI605" s="25" t="e">
        <f t="shared" si="140"/>
        <v>#DIV/0!</v>
      </c>
      <c r="AJ605" s="81"/>
    </row>
    <row r="606" spans="1:36">
      <c r="A606" s="70" t="s">
        <v>117</v>
      </c>
      <c r="B606" s="70">
        <v>4</v>
      </c>
      <c r="C606" s="88" t="s">
        <v>92</v>
      </c>
      <c r="D606" s="80"/>
      <c r="E606" s="80"/>
      <c r="F606" s="80"/>
      <c r="G606" s="25" t="e">
        <f t="shared" si="141"/>
        <v>#DIV/0!</v>
      </c>
      <c r="H606" s="80"/>
      <c r="I606" s="25" t="e">
        <f t="shared" si="128"/>
        <v>#DIV/0!</v>
      </c>
      <c r="J606" s="80"/>
      <c r="K606" s="25" t="e">
        <f t="shared" si="129"/>
        <v>#DIV/0!</v>
      </c>
      <c r="L606" s="80"/>
      <c r="M606" s="25" t="e">
        <f t="shared" si="130"/>
        <v>#DIV/0!</v>
      </c>
      <c r="N606" s="80"/>
      <c r="O606" s="25" t="e">
        <f t="shared" si="131"/>
        <v>#DIV/0!</v>
      </c>
      <c r="P606" s="80"/>
      <c r="Q606" s="25" t="e">
        <f t="shared" si="132"/>
        <v>#DIV/0!</v>
      </c>
      <c r="R606" s="80"/>
      <c r="S606" s="25" t="e">
        <f t="shared" si="133"/>
        <v>#DIV/0!</v>
      </c>
      <c r="T606" s="80"/>
      <c r="U606" s="25" t="e">
        <f t="shared" si="134"/>
        <v>#DIV/0!</v>
      </c>
      <c r="V606" s="80"/>
      <c r="W606" s="25" t="e">
        <f t="shared" si="135"/>
        <v>#DIV/0!</v>
      </c>
      <c r="X606" s="80"/>
      <c r="Y606" s="25" t="e">
        <f t="shared" si="136"/>
        <v>#DIV/0!</v>
      </c>
      <c r="Z606" s="80"/>
      <c r="AA606" s="80"/>
      <c r="AB606" s="80"/>
      <c r="AC606" s="25" t="e">
        <f t="shared" si="137"/>
        <v>#DIV/0!</v>
      </c>
      <c r="AD606" s="80"/>
      <c r="AE606" s="25" t="e">
        <f t="shared" si="138"/>
        <v>#DIV/0!</v>
      </c>
      <c r="AF606" s="80"/>
      <c r="AG606" s="25" t="e">
        <f t="shared" si="139"/>
        <v>#DIV/0!</v>
      </c>
      <c r="AH606" s="80"/>
      <c r="AI606" s="25" t="e">
        <f t="shared" si="140"/>
        <v>#DIV/0!</v>
      </c>
      <c r="AJ606" s="80"/>
    </row>
    <row r="607" spans="1:36">
      <c r="A607" s="70" t="s">
        <v>117</v>
      </c>
      <c r="B607" s="70">
        <v>5</v>
      </c>
      <c r="C607" s="88" t="s">
        <v>93</v>
      </c>
      <c r="D607" s="87"/>
      <c r="E607" s="87"/>
      <c r="F607" s="87"/>
      <c r="G607" s="25" t="e">
        <f t="shared" si="141"/>
        <v>#DIV/0!</v>
      </c>
      <c r="H607" s="87"/>
      <c r="I607" s="25" t="e">
        <f t="shared" si="128"/>
        <v>#DIV/0!</v>
      </c>
      <c r="J607" s="87"/>
      <c r="K607" s="25" t="e">
        <f t="shared" si="129"/>
        <v>#DIV/0!</v>
      </c>
      <c r="L607" s="87"/>
      <c r="M607" s="25" t="e">
        <f t="shared" si="130"/>
        <v>#DIV/0!</v>
      </c>
      <c r="N607" s="87"/>
      <c r="O607" s="25" t="e">
        <f t="shared" si="131"/>
        <v>#DIV/0!</v>
      </c>
      <c r="P607" s="87"/>
      <c r="Q607" s="25" t="e">
        <f t="shared" si="132"/>
        <v>#DIV/0!</v>
      </c>
      <c r="R607" s="87"/>
      <c r="S607" s="25" t="e">
        <f t="shared" si="133"/>
        <v>#DIV/0!</v>
      </c>
      <c r="T607" s="87"/>
      <c r="U607" s="25" t="e">
        <f t="shared" si="134"/>
        <v>#DIV/0!</v>
      </c>
      <c r="V607" s="87"/>
      <c r="W607" s="25" t="e">
        <f t="shared" si="135"/>
        <v>#DIV/0!</v>
      </c>
      <c r="X607" s="87"/>
      <c r="Y607" s="25" t="e">
        <f t="shared" si="136"/>
        <v>#DIV/0!</v>
      </c>
      <c r="Z607" s="87"/>
      <c r="AA607" s="87"/>
      <c r="AB607" s="87"/>
      <c r="AC607" s="25" t="e">
        <f t="shared" si="137"/>
        <v>#DIV/0!</v>
      </c>
      <c r="AD607" s="87"/>
      <c r="AE607" s="25" t="e">
        <f t="shared" si="138"/>
        <v>#DIV/0!</v>
      </c>
      <c r="AF607" s="87"/>
      <c r="AG607" s="25" t="e">
        <f t="shared" si="139"/>
        <v>#DIV/0!</v>
      </c>
      <c r="AH607" s="87"/>
      <c r="AI607" s="25" t="e">
        <f t="shared" si="140"/>
        <v>#DIV/0!</v>
      </c>
      <c r="AJ607" s="87"/>
    </row>
    <row r="608" spans="1:36">
      <c r="A608" s="70" t="s">
        <v>117</v>
      </c>
      <c r="B608" s="70">
        <v>6</v>
      </c>
      <c r="C608" s="88" t="s">
        <v>94</v>
      </c>
      <c r="D608" s="84"/>
      <c r="E608" s="84"/>
      <c r="F608" s="84"/>
      <c r="G608" s="25" t="e">
        <f t="shared" si="141"/>
        <v>#DIV/0!</v>
      </c>
      <c r="H608" s="84"/>
      <c r="I608" s="25" t="e">
        <f t="shared" si="128"/>
        <v>#DIV/0!</v>
      </c>
      <c r="J608" s="84"/>
      <c r="K608" s="25" t="e">
        <f t="shared" si="129"/>
        <v>#DIV/0!</v>
      </c>
      <c r="L608" s="84"/>
      <c r="M608" s="25" t="e">
        <f t="shared" si="130"/>
        <v>#DIV/0!</v>
      </c>
      <c r="N608" s="84"/>
      <c r="O608" s="25" t="e">
        <f t="shared" si="131"/>
        <v>#DIV/0!</v>
      </c>
      <c r="P608" s="84"/>
      <c r="Q608" s="25" t="e">
        <f t="shared" si="132"/>
        <v>#DIV/0!</v>
      </c>
      <c r="R608" s="84"/>
      <c r="S608" s="25" t="e">
        <f t="shared" si="133"/>
        <v>#DIV/0!</v>
      </c>
      <c r="T608" s="84"/>
      <c r="U608" s="25" t="e">
        <f t="shared" si="134"/>
        <v>#DIV/0!</v>
      </c>
      <c r="V608" s="84"/>
      <c r="W608" s="25" t="e">
        <f t="shared" si="135"/>
        <v>#DIV/0!</v>
      </c>
      <c r="X608" s="84"/>
      <c r="Y608" s="25" t="e">
        <f t="shared" si="136"/>
        <v>#DIV/0!</v>
      </c>
      <c r="Z608" s="84"/>
      <c r="AA608" s="84"/>
      <c r="AB608" s="84"/>
      <c r="AC608" s="25" t="e">
        <f t="shared" si="137"/>
        <v>#DIV/0!</v>
      </c>
      <c r="AD608" s="84"/>
      <c r="AE608" s="25" t="e">
        <f t="shared" si="138"/>
        <v>#DIV/0!</v>
      </c>
      <c r="AF608" s="84"/>
      <c r="AG608" s="25" t="e">
        <f t="shared" si="139"/>
        <v>#DIV/0!</v>
      </c>
      <c r="AH608" s="84"/>
      <c r="AI608" s="25" t="e">
        <f t="shared" si="140"/>
        <v>#DIV/0!</v>
      </c>
      <c r="AJ608" s="84"/>
    </row>
    <row r="609" spans="1:36">
      <c r="A609" s="70" t="s">
        <v>117</v>
      </c>
      <c r="B609" s="70">
        <v>7</v>
      </c>
      <c r="C609" s="88" t="s">
        <v>106</v>
      </c>
      <c r="D609" s="81"/>
      <c r="E609" s="81"/>
      <c r="F609" s="81"/>
      <c r="G609" s="25" t="e">
        <f t="shared" si="141"/>
        <v>#DIV/0!</v>
      </c>
      <c r="H609" s="81"/>
      <c r="I609" s="25" t="e">
        <f t="shared" si="128"/>
        <v>#DIV/0!</v>
      </c>
      <c r="J609" s="81"/>
      <c r="K609" s="25" t="e">
        <f t="shared" si="129"/>
        <v>#DIV/0!</v>
      </c>
      <c r="L609" s="81"/>
      <c r="M609" s="25" t="e">
        <f t="shared" si="130"/>
        <v>#DIV/0!</v>
      </c>
      <c r="N609" s="81"/>
      <c r="O609" s="25" t="e">
        <f t="shared" si="131"/>
        <v>#DIV/0!</v>
      </c>
      <c r="P609" s="81"/>
      <c r="Q609" s="25" t="e">
        <f t="shared" si="132"/>
        <v>#DIV/0!</v>
      </c>
      <c r="R609" s="81"/>
      <c r="S609" s="25" t="e">
        <f t="shared" si="133"/>
        <v>#DIV/0!</v>
      </c>
      <c r="T609" s="81"/>
      <c r="U609" s="25" t="e">
        <f t="shared" si="134"/>
        <v>#DIV/0!</v>
      </c>
      <c r="V609" s="81"/>
      <c r="W609" s="25" t="e">
        <f t="shared" si="135"/>
        <v>#DIV/0!</v>
      </c>
      <c r="X609" s="81"/>
      <c r="Y609" s="25" t="e">
        <f t="shared" si="136"/>
        <v>#DIV/0!</v>
      </c>
      <c r="Z609" s="81"/>
      <c r="AA609" s="81"/>
      <c r="AB609" s="81"/>
      <c r="AC609" s="25" t="e">
        <f t="shared" si="137"/>
        <v>#DIV/0!</v>
      </c>
      <c r="AD609" s="81"/>
      <c r="AE609" s="25" t="e">
        <f t="shared" si="138"/>
        <v>#DIV/0!</v>
      </c>
      <c r="AF609" s="81"/>
      <c r="AG609" s="25" t="e">
        <f t="shared" si="139"/>
        <v>#DIV/0!</v>
      </c>
      <c r="AH609" s="81"/>
      <c r="AI609" s="25" t="e">
        <f t="shared" si="140"/>
        <v>#DIV/0!</v>
      </c>
      <c r="AJ609" s="81"/>
    </row>
    <row r="610" spans="1:36">
      <c r="A610" s="70" t="s">
        <v>117</v>
      </c>
      <c r="B610" s="70">
        <v>8</v>
      </c>
      <c r="C610" s="88" t="s">
        <v>95</v>
      </c>
      <c r="D610" s="82"/>
      <c r="E610" s="82"/>
      <c r="F610" s="82"/>
      <c r="G610" s="25" t="e">
        <f t="shared" si="141"/>
        <v>#DIV/0!</v>
      </c>
      <c r="H610" s="82"/>
      <c r="I610" s="25" t="e">
        <f t="shared" si="128"/>
        <v>#DIV/0!</v>
      </c>
      <c r="J610" s="82"/>
      <c r="K610" s="25" t="e">
        <f t="shared" si="129"/>
        <v>#DIV/0!</v>
      </c>
      <c r="L610" s="82"/>
      <c r="M610" s="25" t="e">
        <f t="shared" si="130"/>
        <v>#DIV/0!</v>
      </c>
      <c r="N610" s="82"/>
      <c r="O610" s="25" t="e">
        <f t="shared" si="131"/>
        <v>#DIV/0!</v>
      </c>
      <c r="P610" s="82"/>
      <c r="Q610" s="25" t="e">
        <f t="shared" si="132"/>
        <v>#DIV/0!</v>
      </c>
      <c r="R610" s="82"/>
      <c r="S610" s="25" t="e">
        <f t="shared" si="133"/>
        <v>#DIV/0!</v>
      </c>
      <c r="T610" s="82"/>
      <c r="U610" s="25" t="e">
        <f t="shared" si="134"/>
        <v>#DIV/0!</v>
      </c>
      <c r="V610" s="82"/>
      <c r="W610" s="25" t="e">
        <f t="shared" si="135"/>
        <v>#DIV/0!</v>
      </c>
      <c r="X610" s="82"/>
      <c r="Y610" s="25" t="e">
        <f t="shared" si="136"/>
        <v>#DIV/0!</v>
      </c>
      <c r="Z610" s="82"/>
      <c r="AA610" s="82"/>
      <c r="AB610" s="82"/>
      <c r="AC610" s="25" t="e">
        <f t="shared" si="137"/>
        <v>#DIV/0!</v>
      </c>
      <c r="AD610" s="82"/>
      <c r="AE610" s="25" t="e">
        <f t="shared" si="138"/>
        <v>#DIV/0!</v>
      </c>
      <c r="AF610" s="82"/>
      <c r="AG610" s="25" t="e">
        <f t="shared" si="139"/>
        <v>#DIV/0!</v>
      </c>
      <c r="AH610" s="82"/>
      <c r="AI610" s="25" t="e">
        <f t="shared" si="140"/>
        <v>#DIV/0!</v>
      </c>
      <c r="AJ610" s="82"/>
    </row>
    <row r="611" spans="1:36">
      <c r="A611" s="70" t="s">
        <v>117</v>
      </c>
      <c r="B611" s="70">
        <v>9</v>
      </c>
      <c r="C611" s="88" t="s">
        <v>107</v>
      </c>
      <c r="D611" s="80"/>
      <c r="E611" s="80"/>
      <c r="F611" s="80"/>
      <c r="G611" s="25" t="e">
        <f t="shared" si="141"/>
        <v>#DIV/0!</v>
      </c>
      <c r="H611" s="80"/>
      <c r="I611" s="25" t="e">
        <f t="shared" si="128"/>
        <v>#DIV/0!</v>
      </c>
      <c r="J611" s="80"/>
      <c r="K611" s="25" t="e">
        <f t="shared" si="129"/>
        <v>#DIV/0!</v>
      </c>
      <c r="L611" s="80"/>
      <c r="M611" s="25" t="e">
        <f t="shared" si="130"/>
        <v>#DIV/0!</v>
      </c>
      <c r="N611" s="80"/>
      <c r="O611" s="25" t="e">
        <f t="shared" si="131"/>
        <v>#DIV/0!</v>
      </c>
      <c r="P611" s="80"/>
      <c r="Q611" s="25" t="e">
        <f t="shared" si="132"/>
        <v>#DIV/0!</v>
      </c>
      <c r="R611" s="80"/>
      <c r="S611" s="25" t="e">
        <f t="shared" si="133"/>
        <v>#DIV/0!</v>
      </c>
      <c r="T611" s="80"/>
      <c r="U611" s="25" t="e">
        <f t="shared" si="134"/>
        <v>#DIV/0!</v>
      </c>
      <c r="V611" s="80"/>
      <c r="W611" s="25" t="e">
        <f t="shared" si="135"/>
        <v>#DIV/0!</v>
      </c>
      <c r="X611" s="80"/>
      <c r="Y611" s="25" t="e">
        <f t="shared" si="136"/>
        <v>#DIV/0!</v>
      </c>
      <c r="Z611" s="80"/>
      <c r="AA611" s="80"/>
      <c r="AB611" s="80"/>
      <c r="AC611" s="25" t="e">
        <f t="shared" si="137"/>
        <v>#DIV/0!</v>
      </c>
      <c r="AD611" s="80"/>
      <c r="AE611" s="25" t="e">
        <f t="shared" si="138"/>
        <v>#DIV/0!</v>
      </c>
      <c r="AF611" s="80"/>
      <c r="AG611" s="25" t="e">
        <f t="shared" si="139"/>
        <v>#DIV/0!</v>
      </c>
      <c r="AH611" s="80"/>
      <c r="AI611" s="25" t="e">
        <f t="shared" si="140"/>
        <v>#DIV/0!</v>
      </c>
      <c r="AJ611" s="80"/>
    </row>
    <row r="612" spans="1:36">
      <c r="A612" s="70" t="s">
        <v>117</v>
      </c>
      <c r="B612" s="70">
        <v>10</v>
      </c>
      <c r="C612" s="88" t="s">
        <v>96</v>
      </c>
      <c r="D612" s="80"/>
      <c r="E612" s="80"/>
      <c r="F612" s="80"/>
      <c r="G612" s="25" t="e">
        <f t="shared" si="141"/>
        <v>#DIV/0!</v>
      </c>
      <c r="H612" s="80"/>
      <c r="I612" s="25" t="e">
        <f t="shared" si="128"/>
        <v>#DIV/0!</v>
      </c>
      <c r="J612" s="80"/>
      <c r="K612" s="25" t="e">
        <f t="shared" si="129"/>
        <v>#DIV/0!</v>
      </c>
      <c r="L612" s="80"/>
      <c r="M612" s="25" t="e">
        <f t="shared" si="130"/>
        <v>#DIV/0!</v>
      </c>
      <c r="N612" s="80"/>
      <c r="O612" s="25" t="e">
        <f t="shared" si="131"/>
        <v>#DIV/0!</v>
      </c>
      <c r="P612" s="80"/>
      <c r="Q612" s="25" t="e">
        <f t="shared" si="132"/>
        <v>#DIV/0!</v>
      </c>
      <c r="R612" s="80"/>
      <c r="S612" s="25" t="e">
        <f t="shared" si="133"/>
        <v>#DIV/0!</v>
      </c>
      <c r="T612" s="80"/>
      <c r="U612" s="25" t="e">
        <f t="shared" si="134"/>
        <v>#DIV/0!</v>
      </c>
      <c r="V612" s="80"/>
      <c r="W612" s="25" t="e">
        <f t="shared" si="135"/>
        <v>#DIV/0!</v>
      </c>
      <c r="X612" s="80"/>
      <c r="Y612" s="25" t="e">
        <f t="shared" si="136"/>
        <v>#DIV/0!</v>
      </c>
      <c r="Z612" s="80"/>
      <c r="AA612" s="80"/>
      <c r="AB612" s="80"/>
      <c r="AC612" s="25" t="e">
        <f t="shared" si="137"/>
        <v>#DIV/0!</v>
      </c>
      <c r="AD612" s="80"/>
      <c r="AE612" s="25" t="e">
        <f t="shared" si="138"/>
        <v>#DIV/0!</v>
      </c>
      <c r="AF612" s="80"/>
      <c r="AG612" s="25" t="e">
        <f t="shared" si="139"/>
        <v>#DIV/0!</v>
      </c>
      <c r="AH612" s="80"/>
      <c r="AI612" s="25" t="e">
        <f t="shared" si="140"/>
        <v>#DIV/0!</v>
      </c>
      <c r="AJ612" s="80"/>
    </row>
    <row r="613" spans="1:36">
      <c r="A613" s="70" t="s">
        <v>117</v>
      </c>
      <c r="B613" s="70">
        <v>11</v>
      </c>
      <c r="C613" s="88" t="s">
        <v>109</v>
      </c>
      <c r="D613" s="80"/>
      <c r="E613" s="80"/>
      <c r="F613" s="80"/>
      <c r="G613" s="25" t="e">
        <f t="shared" si="141"/>
        <v>#DIV/0!</v>
      </c>
      <c r="H613" s="80"/>
      <c r="I613" s="25" t="e">
        <f t="shared" si="128"/>
        <v>#DIV/0!</v>
      </c>
      <c r="J613" s="80"/>
      <c r="K613" s="25" t="e">
        <f t="shared" si="129"/>
        <v>#DIV/0!</v>
      </c>
      <c r="L613" s="80"/>
      <c r="M613" s="25" t="e">
        <f t="shared" si="130"/>
        <v>#DIV/0!</v>
      </c>
      <c r="N613" s="80"/>
      <c r="O613" s="25" t="e">
        <f t="shared" si="131"/>
        <v>#DIV/0!</v>
      </c>
      <c r="P613" s="80"/>
      <c r="Q613" s="25" t="e">
        <f t="shared" si="132"/>
        <v>#DIV/0!</v>
      </c>
      <c r="R613" s="80"/>
      <c r="S613" s="25" t="e">
        <f t="shared" si="133"/>
        <v>#DIV/0!</v>
      </c>
      <c r="T613" s="80"/>
      <c r="U613" s="25" t="e">
        <f t="shared" si="134"/>
        <v>#DIV/0!</v>
      </c>
      <c r="V613" s="80"/>
      <c r="W613" s="25" t="e">
        <f t="shared" si="135"/>
        <v>#DIV/0!</v>
      </c>
      <c r="X613" s="80"/>
      <c r="Y613" s="25" t="e">
        <f t="shared" si="136"/>
        <v>#DIV/0!</v>
      </c>
      <c r="Z613" s="80"/>
      <c r="AA613" s="80"/>
      <c r="AB613" s="80"/>
      <c r="AC613" s="25" t="e">
        <f t="shared" si="137"/>
        <v>#DIV/0!</v>
      </c>
      <c r="AD613" s="80"/>
      <c r="AE613" s="25" t="e">
        <f t="shared" si="138"/>
        <v>#DIV/0!</v>
      </c>
      <c r="AF613" s="80"/>
      <c r="AG613" s="25" t="e">
        <f t="shared" si="139"/>
        <v>#DIV/0!</v>
      </c>
      <c r="AH613" s="80"/>
      <c r="AI613" s="25" t="e">
        <f t="shared" si="140"/>
        <v>#DIV/0!</v>
      </c>
      <c r="AJ613" s="80"/>
    </row>
    <row r="614" spans="1:36">
      <c r="A614" s="70" t="s">
        <v>117</v>
      </c>
      <c r="B614" s="70">
        <v>12</v>
      </c>
      <c r="C614" s="88" t="s">
        <v>97</v>
      </c>
      <c r="D614" s="80"/>
      <c r="E614" s="80"/>
      <c r="F614" s="80"/>
      <c r="G614" s="25" t="e">
        <f t="shared" si="141"/>
        <v>#DIV/0!</v>
      </c>
      <c r="H614" s="80"/>
      <c r="I614" s="25" t="e">
        <f t="shared" si="128"/>
        <v>#DIV/0!</v>
      </c>
      <c r="J614" s="80"/>
      <c r="K614" s="25" t="e">
        <f t="shared" si="129"/>
        <v>#DIV/0!</v>
      </c>
      <c r="L614" s="80"/>
      <c r="M614" s="25" t="e">
        <f t="shared" si="130"/>
        <v>#DIV/0!</v>
      </c>
      <c r="N614" s="80"/>
      <c r="O614" s="25" t="e">
        <f t="shared" si="131"/>
        <v>#DIV/0!</v>
      </c>
      <c r="P614" s="80"/>
      <c r="Q614" s="25" t="e">
        <f t="shared" si="132"/>
        <v>#DIV/0!</v>
      </c>
      <c r="R614" s="80"/>
      <c r="S614" s="25" t="e">
        <f t="shared" si="133"/>
        <v>#DIV/0!</v>
      </c>
      <c r="T614" s="80"/>
      <c r="U614" s="25" t="e">
        <f t="shared" si="134"/>
        <v>#DIV/0!</v>
      </c>
      <c r="V614" s="80"/>
      <c r="W614" s="25" t="e">
        <f t="shared" si="135"/>
        <v>#DIV/0!</v>
      </c>
      <c r="X614" s="80"/>
      <c r="Y614" s="25" t="e">
        <f t="shared" si="136"/>
        <v>#DIV/0!</v>
      </c>
      <c r="Z614" s="80"/>
      <c r="AA614" s="80"/>
      <c r="AB614" s="80"/>
      <c r="AC614" s="25" t="e">
        <f t="shared" si="137"/>
        <v>#DIV/0!</v>
      </c>
      <c r="AD614" s="80"/>
      <c r="AE614" s="25" t="e">
        <f t="shared" si="138"/>
        <v>#DIV/0!</v>
      </c>
      <c r="AF614" s="80"/>
      <c r="AG614" s="25" t="e">
        <f t="shared" si="139"/>
        <v>#DIV/0!</v>
      </c>
      <c r="AH614" s="80"/>
      <c r="AI614" s="25" t="e">
        <f t="shared" si="140"/>
        <v>#DIV/0!</v>
      </c>
      <c r="AJ614" s="80"/>
    </row>
    <row r="615" spans="1:36">
      <c r="A615" s="70" t="s">
        <v>117</v>
      </c>
      <c r="B615" s="70">
        <v>13</v>
      </c>
      <c r="C615" s="88" t="s">
        <v>98</v>
      </c>
      <c r="D615" s="86"/>
      <c r="E615" s="86"/>
      <c r="F615" s="86"/>
      <c r="G615" s="25" t="e">
        <f t="shared" si="141"/>
        <v>#DIV/0!</v>
      </c>
      <c r="H615" s="86"/>
      <c r="I615" s="25" t="e">
        <f t="shared" si="128"/>
        <v>#DIV/0!</v>
      </c>
      <c r="J615" s="86"/>
      <c r="K615" s="25" t="e">
        <f t="shared" si="129"/>
        <v>#DIV/0!</v>
      </c>
      <c r="L615" s="86"/>
      <c r="M615" s="25" t="e">
        <f t="shared" si="130"/>
        <v>#DIV/0!</v>
      </c>
      <c r="N615" s="86"/>
      <c r="O615" s="25" t="e">
        <f t="shared" si="131"/>
        <v>#DIV/0!</v>
      </c>
      <c r="P615" s="86"/>
      <c r="Q615" s="25" t="e">
        <f t="shared" si="132"/>
        <v>#DIV/0!</v>
      </c>
      <c r="R615" s="86"/>
      <c r="S615" s="25" t="e">
        <f t="shared" si="133"/>
        <v>#DIV/0!</v>
      </c>
      <c r="T615" s="86"/>
      <c r="U615" s="25" t="e">
        <f t="shared" si="134"/>
        <v>#DIV/0!</v>
      </c>
      <c r="V615" s="86"/>
      <c r="W615" s="25" t="e">
        <f t="shared" si="135"/>
        <v>#DIV/0!</v>
      </c>
      <c r="X615" s="86"/>
      <c r="Y615" s="25" t="e">
        <f t="shared" si="136"/>
        <v>#DIV/0!</v>
      </c>
      <c r="Z615" s="86"/>
      <c r="AA615" s="86"/>
      <c r="AB615" s="86"/>
      <c r="AC615" s="25" t="e">
        <f t="shared" si="137"/>
        <v>#DIV/0!</v>
      </c>
      <c r="AD615" s="86"/>
      <c r="AE615" s="25" t="e">
        <f t="shared" si="138"/>
        <v>#DIV/0!</v>
      </c>
      <c r="AF615" s="86"/>
      <c r="AG615" s="25" t="e">
        <f t="shared" si="139"/>
        <v>#DIV/0!</v>
      </c>
      <c r="AH615" s="86"/>
      <c r="AI615" s="25" t="e">
        <f t="shared" si="140"/>
        <v>#DIV/0!</v>
      </c>
      <c r="AJ615" s="86"/>
    </row>
    <row r="616" spans="1:36">
      <c r="A616" s="70" t="s">
        <v>117</v>
      </c>
      <c r="B616" s="70">
        <v>14</v>
      </c>
      <c r="C616" s="88" t="s">
        <v>113</v>
      </c>
      <c r="D616" s="80"/>
      <c r="E616" s="80"/>
      <c r="F616" s="80"/>
      <c r="G616" s="25" t="e">
        <f t="shared" si="141"/>
        <v>#DIV/0!</v>
      </c>
      <c r="H616" s="80"/>
      <c r="I616" s="25" t="e">
        <f t="shared" si="128"/>
        <v>#DIV/0!</v>
      </c>
      <c r="J616" s="80"/>
      <c r="K616" s="25" t="e">
        <f t="shared" si="129"/>
        <v>#DIV/0!</v>
      </c>
      <c r="L616" s="80"/>
      <c r="M616" s="25" t="e">
        <f t="shared" si="130"/>
        <v>#DIV/0!</v>
      </c>
      <c r="N616" s="80"/>
      <c r="O616" s="25" t="e">
        <f t="shared" si="131"/>
        <v>#DIV/0!</v>
      </c>
      <c r="P616" s="80"/>
      <c r="Q616" s="25" t="e">
        <f t="shared" si="132"/>
        <v>#DIV/0!</v>
      </c>
      <c r="R616" s="80"/>
      <c r="S616" s="25" t="e">
        <f t="shared" si="133"/>
        <v>#DIV/0!</v>
      </c>
      <c r="T616" s="80"/>
      <c r="U616" s="25" t="e">
        <f t="shared" si="134"/>
        <v>#DIV/0!</v>
      </c>
      <c r="V616" s="80"/>
      <c r="W616" s="25" t="e">
        <f t="shared" si="135"/>
        <v>#DIV/0!</v>
      </c>
      <c r="X616" s="80"/>
      <c r="Y616" s="25" t="e">
        <f t="shared" si="136"/>
        <v>#DIV/0!</v>
      </c>
      <c r="Z616" s="80"/>
      <c r="AA616" s="80"/>
      <c r="AB616" s="80"/>
      <c r="AC616" s="25" t="e">
        <f t="shared" si="137"/>
        <v>#DIV/0!</v>
      </c>
      <c r="AD616" s="80"/>
      <c r="AE616" s="25" t="e">
        <f t="shared" si="138"/>
        <v>#DIV/0!</v>
      </c>
      <c r="AF616" s="80"/>
      <c r="AG616" s="25" t="e">
        <f t="shared" si="139"/>
        <v>#DIV/0!</v>
      </c>
      <c r="AH616" s="80"/>
      <c r="AI616" s="25" t="e">
        <f t="shared" si="140"/>
        <v>#DIV/0!</v>
      </c>
      <c r="AJ616" s="80"/>
    </row>
    <row r="617" spans="1:36" s="74" customFormat="1">
      <c r="A617" s="36" t="s">
        <v>201</v>
      </c>
      <c r="B617" s="36"/>
      <c r="C617" s="20" t="s">
        <v>27</v>
      </c>
      <c r="D617" s="73">
        <f>SUM(D603:D616)</f>
        <v>0</v>
      </c>
      <c r="E617" s="73">
        <f>SUM(E603:E616)</f>
        <v>0</v>
      </c>
      <c r="F617" s="73">
        <f>SUM(F603:F616)</f>
        <v>0</v>
      </c>
      <c r="G617" s="25" t="e">
        <f t="shared" si="141"/>
        <v>#DIV/0!</v>
      </c>
      <c r="H617" s="73">
        <f>SUM(H603:H616)</f>
        <v>0</v>
      </c>
      <c r="I617" s="25" t="e">
        <f t="shared" si="128"/>
        <v>#DIV/0!</v>
      </c>
      <c r="J617" s="73">
        <f>SUM(J603:J616)</f>
        <v>0</v>
      </c>
      <c r="K617" s="25" t="e">
        <f t="shared" si="129"/>
        <v>#DIV/0!</v>
      </c>
      <c r="L617" s="73">
        <f>SUM(L603:L616)</f>
        <v>0</v>
      </c>
      <c r="M617" s="25" t="e">
        <f t="shared" si="130"/>
        <v>#DIV/0!</v>
      </c>
      <c r="N617" s="73">
        <f>SUM(N603:N616)</f>
        <v>0</v>
      </c>
      <c r="O617" s="25" t="e">
        <f t="shared" si="131"/>
        <v>#DIV/0!</v>
      </c>
      <c r="P617" s="73">
        <f>SUM(P603:P616)</f>
        <v>0</v>
      </c>
      <c r="Q617" s="25" t="e">
        <f t="shared" si="132"/>
        <v>#DIV/0!</v>
      </c>
      <c r="R617" s="73">
        <f>SUM(R603:R616)</f>
        <v>0</v>
      </c>
      <c r="S617" s="25" t="e">
        <f t="shared" si="133"/>
        <v>#DIV/0!</v>
      </c>
      <c r="T617" s="73">
        <f>SUM(T603:T616)</f>
        <v>0</v>
      </c>
      <c r="U617" s="25" t="e">
        <f t="shared" si="134"/>
        <v>#DIV/0!</v>
      </c>
      <c r="V617" s="73">
        <f>SUM(V603:V616)</f>
        <v>0</v>
      </c>
      <c r="W617" s="25" t="e">
        <f t="shared" si="135"/>
        <v>#DIV/0!</v>
      </c>
      <c r="X617" s="73">
        <f>SUM(X603:X616)</f>
        <v>0</v>
      </c>
      <c r="Y617" s="25" t="e">
        <f t="shared" si="136"/>
        <v>#DIV/0!</v>
      </c>
      <c r="Z617" s="73">
        <f>SUM(Z603:Z616)</f>
        <v>0</v>
      </c>
      <c r="AA617" s="73">
        <f>SUM(AA603:AA616)</f>
        <v>0</v>
      </c>
      <c r="AB617" s="73">
        <f>SUM(AB603:AB616)</f>
        <v>0</v>
      </c>
      <c r="AC617" s="25" t="e">
        <f t="shared" si="137"/>
        <v>#DIV/0!</v>
      </c>
      <c r="AD617" s="73">
        <f>SUM(AD603:AD616)</f>
        <v>0</v>
      </c>
      <c r="AE617" s="25" t="e">
        <f t="shared" si="138"/>
        <v>#DIV/0!</v>
      </c>
      <c r="AF617" s="73">
        <f>SUM(AF603:AF616)</f>
        <v>0</v>
      </c>
      <c r="AG617" s="25" t="e">
        <f t="shared" si="139"/>
        <v>#DIV/0!</v>
      </c>
      <c r="AH617" s="73">
        <f>SUM(AH603:AH616)</f>
        <v>0</v>
      </c>
      <c r="AI617" s="25" t="e">
        <f t="shared" si="140"/>
        <v>#DIV/0!</v>
      </c>
      <c r="AJ617" s="73">
        <f>SUM(AJ603:AJ616)</f>
        <v>0</v>
      </c>
    </row>
    <row r="618" spans="1:36">
      <c r="A618" s="70" t="s">
        <v>118</v>
      </c>
      <c r="B618" s="70">
        <v>1</v>
      </c>
      <c r="C618" s="88" t="s">
        <v>93</v>
      </c>
      <c r="D618" s="87"/>
      <c r="E618" s="87"/>
      <c r="F618" s="87"/>
      <c r="G618" s="25" t="e">
        <f t="shared" si="141"/>
        <v>#DIV/0!</v>
      </c>
      <c r="H618" s="87"/>
      <c r="I618" s="25" t="e">
        <f t="shared" si="128"/>
        <v>#DIV/0!</v>
      </c>
      <c r="J618" s="87"/>
      <c r="K618" s="25" t="e">
        <f t="shared" si="129"/>
        <v>#DIV/0!</v>
      </c>
      <c r="L618" s="87"/>
      <c r="M618" s="25" t="e">
        <f t="shared" si="130"/>
        <v>#DIV/0!</v>
      </c>
      <c r="N618" s="87"/>
      <c r="O618" s="25" t="e">
        <f t="shared" si="131"/>
        <v>#DIV/0!</v>
      </c>
      <c r="P618" s="87"/>
      <c r="Q618" s="25" t="e">
        <f t="shared" si="132"/>
        <v>#DIV/0!</v>
      </c>
      <c r="R618" s="87"/>
      <c r="S618" s="25" t="e">
        <f t="shared" si="133"/>
        <v>#DIV/0!</v>
      </c>
      <c r="T618" s="87"/>
      <c r="U618" s="25" t="e">
        <f t="shared" si="134"/>
        <v>#DIV/0!</v>
      </c>
      <c r="V618" s="87"/>
      <c r="W618" s="25" t="e">
        <f t="shared" si="135"/>
        <v>#DIV/0!</v>
      </c>
      <c r="X618" s="87"/>
      <c r="Y618" s="25" t="e">
        <f t="shared" si="136"/>
        <v>#DIV/0!</v>
      </c>
      <c r="Z618" s="87"/>
      <c r="AA618" s="87"/>
      <c r="AB618" s="87"/>
      <c r="AC618" s="25" t="e">
        <f t="shared" si="137"/>
        <v>#DIV/0!</v>
      </c>
      <c r="AD618" s="87"/>
      <c r="AE618" s="25" t="e">
        <f t="shared" si="138"/>
        <v>#DIV/0!</v>
      </c>
      <c r="AF618" s="87"/>
      <c r="AG618" s="25" t="e">
        <f t="shared" si="139"/>
        <v>#DIV/0!</v>
      </c>
      <c r="AH618" s="87"/>
      <c r="AI618" s="25" t="e">
        <f t="shared" si="140"/>
        <v>#DIV/0!</v>
      </c>
      <c r="AJ618" s="87"/>
    </row>
    <row r="619" spans="1:36">
      <c r="A619" s="70" t="s">
        <v>118</v>
      </c>
      <c r="B619" s="70">
        <v>2</v>
      </c>
      <c r="C619" s="88" t="s">
        <v>106</v>
      </c>
      <c r="D619" s="81"/>
      <c r="E619" s="81"/>
      <c r="F619" s="81"/>
      <c r="G619" s="25" t="e">
        <f t="shared" si="141"/>
        <v>#DIV/0!</v>
      </c>
      <c r="H619" s="81"/>
      <c r="I619" s="25" t="e">
        <f t="shared" si="128"/>
        <v>#DIV/0!</v>
      </c>
      <c r="J619" s="81"/>
      <c r="K619" s="25" t="e">
        <f t="shared" si="129"/>
        <v>#DIV/0!</v>
      </c>
      <c r="L619" s="81"/>
      <c r="M619" s="25" t="e">
        <f t="shared" si="130"/>
        <v>#DIV/0!</v>
      </c>
      <c r="N619" s="81"/>
      <c r="O619" s="25" t="e">
        <f t="shared" si="131"/>
        <v>#DIV/0!</v>
      </c>
      <c r="P619" s="81"/>
      <c r="Q619" s="25" t="e">
        <f t="shared" si="132"/>
        <v>#DIV/0!</v>
      </c>
      <c r="R619" s="81"/>
      <c r="S619" s="25" t="e">
        <f t="shared" si="133"/>
        <v>#DIV/0!</v>
      </c>
      <c r="T619" s="81"/>
      <c r="U619" s="25" t="e">
        <f t="shared" si="134"/>
        <v>#DIV/0!</v>
      </c>
      <c r="V619" s="81"/>
      <c r="W619" s="25" t="e">
        <f t="shared" si="135"/>
        <v>#DIV/0!</v>
      </c>
      <c r="X619" s="81"/>
      <c r="Y619" s="25" t="e">
        <f t="shared" si="136"/>
        <v>#DIV/0!</v>
      </c>
      <c r="Z619" s="81"/>
      <c r="AA619" s="81"/>
      <c r="AB619" s="81"/>
      <c r="AC619" s="25" t="e">
        <f t="shared" si="137"/>
        <v>#DIV/0!</v>
      </c>
      <c r="AD619" s="81"/>
      <c r="AE619" s="25" t="e">
        <f t="shared" si="138"/>
        <v>#DIV/0!</v>
      </c>
      <c r="AF619" s="81"/>
      <c r="AG619" s="25" t="e">
        <f t="shared" si="139"/>
        <v>#DIV/0!</v>
      </c>
      <c r="AH619" s="81"/>
      <c r="AI619" s="25" t="e">
        <f t="shared" si="140"/>
        <v>#DIV/0!</v>
      </c>
      <c r="AJ619" s="81"/>
    </row>
    <row r="620" spans="1:36">
      <c r="A620" s="70" t="s">
        <v>118</v>
      </c>
      <c r="B620" s="70">
        <v>3</v>
      </c>
      <c r="C620" s="88" t="s">
        <v>96</v>
      </c>
      <c r="D620" s="80"/>
      <c r="E620" s="80"/>
      <c r="F620" s="80"/>
      <c r="G620" s="25" t="e">
        <f t="shared" si="141"/>
        <v>#DIV/0!</v>
      </c>
      <c r="H620" s="80"/>
      <c r="I620" s="25" t="e">
        <f t="shared" si="128"/>
        <v>#DIV/0!</v>
      </c>
      <c r="J620" s="80"/>
      <c r="K620" s="25" t="e">
        <f t="shared" si="129"/>
        <v>#DIV/0!</v>
      </c>
      <c r="L620" s="80"/>
      <c r="M620" s="25" t="e">
        <f t="shared" si="130"/>
        <v>#DIV/0!</v>
      </c>
      <c r="N620" s="80"/>
      <c r="O620" s="25" t="e">
        <f t="shared" si="131"/>
        <v>#DIV/0!</v>
      </c>
      <c r="P620" s="80"/>
      <c r="Q620" s="25" t="e">
        <f t="shared" si="132"/>
        <v>#DIV/0!</v>
      </c>
      <c r="R620" s="80"/>
      <c r="S620" s="25" t="e">
        <f t="shared" si="133"/>
        <v>#DIV/0!</v>
      </c>
      <c r="T620" s="80"/>
      <c r="U620" s="25" t="e">
        <f t="shared" si="134"/>
        <v>#DIV/0!</v>
      </c>
      <c r="V620" s="80"/>
      <c r="W620" s="25" t="e">
        <f t="shared" si="135"/>
        <v>#DIV/0!</v>
      </c>
      <c r="X620" s="80"/>
      <c r="Y620" s="25" t="e">
        <f t="shared" si="136"/>
        <v>#DIV/0!</v>
      </c>
      <c r="Z620" s="80"/>
      <c r="AA620" s="80"/>
      <c r="AB620" s="80"/>
      <c r="AC620" s="25" t="e">
        <f t="shared" si="137"/>
        <v>#DIV/0!</v>
      </c>
      <c r="AD620" s="80"/>
      <c r="AE620" s="25" t="e">
        <f t="shared" si="138"/>
        <v>#DIV/0!</v>
      </c>
      <c r="AF620" s="80"/>
      <c r="AG620" s="25" t="e">
        <f t="shared" si="139"/>
        <v>#DIV/0!</v>
      </c>
      <c r="AH620" s="80"/>
      <c r="AI620" s="25" t="e">
        <f t="shared" si="140"/>
        <v>#DIV/0!</v>
      </c>
      <c r="AJ620" s="80"/>
    </row>
    <row r="621" spans="1:36">
      <c r="A621" s="70" t="s">
        <v>118</v>
      </c>
      <c r="B621" s="70">
        <v>4</v>
      </c>
      <c r="C621" s="88" t="s">
        <v>97</v>
      </c>
      <c r="D621" s="80"/>
      <c r="E621" s="80"/>
      <c r="F621" s="80"/>
      <c r="G621" s="25" t="e">
        <f t="shared" si="141"/>
        <v>#DIV/0!</v>
      </c>
      <c r="H621" s="80"/>
      <c r="I621" s="25" t="e">
        <f t="shared" si="128"/>
        <v>#DIV/0!</v>
      </c>
      <c r="J621" s="80"/>
      <c r="K621" s="25" t="e">
        <f t="shared" si="129"/>
        <v>#DIV/0!</v>
      </c>
      <c r="L621" s="80"/>
      <c r="M621" s="25" t="e">
        <f t="shared" si="130"/>
        <v>#DIV/0!</v>
      </c>
      <c r="N621" s="80"/>
      <c r="O621" s="25" t="e">
        <f t="shared" si="131"/>
        <v>#DIV/0!</v>
      </c>
      <c r="P621" s="80"/>
      <c r="Q621" s="25" t="e">
        <f t="shared" si="132"/>
        <v>#DIV/0!</v>
      </c>
      <c r="R621" s="80"/>
      <c r="S621" s="25" t="e">
        <f t="shared" si="133"/>
        <v>#DIV/0!</v>
      </c>
      <c r="T621" s="80"/>
      <c r="U621" s="25" t="e">
        <f t="shared" si="134"/>
        <v>#DIV/0!</v>
      </c>
      <c r="V621" s="80"/>
      <c r="W621" s="25" t="e">
        <f t="shared" si="135"/>
        <v>#DIV/0!</v>
      </c>
      <c r="X621" s="80"/>
      <c r="Y621" s="25" t="e">
        <f t="shared" si="136"/>
        <v>#DIV/0!</v>
      </c>
      <c r="Z621" s="80"/>
      <c r="AA621" s="80"/>
      <c r="AB621" s="80"/>
      <c r="AC621" s="25" t="e">
        <f t="shared" si="137"/>
        <v>#DIV/0!</v>
      </c>
      <c r="AD621" s="80"/>
      <c r="AE621" s="25" t="e">
        <f t="shared" si="138"/>
        <v>#DIV/0!</v>
      </c>
      <c r="AF621" s="80"/>
      <c r="AG621" s="25" t="e">
        <f t="shared" si="139"/>
        <v>#DIV/0!</v>
      </c>
      <c r="AH621" s="80"/>
      <c r="AI621" s="25" t="e">
        <f t="shared" si="140"/>
        <v>#DIV/0!</v>
      </c>
      <c r="AJ621" s="80"/>
    </row>
    <row r="622" spans="1:36">
      <c r="A622" s="70" t="s">
        <v>118</v>
      </c>
      <c r="B622" s="70">
        <v>5</v>
      </c>
      <c r="C622" s="88" t="s">
        <v>98</v>
      </c>
      <c r="D622" s="86"/>
      <c r="E622" s="86"/>
      <c r="F622" s="86"/>
      <c r="G622" s="25" t="e">
        <f t="shared" si="141"/>
        <v>#DIV/0!</v>
      </c>
      <c r="H622" s="86"/>
      <c r="I622" s="25" t="e">
        <f t="shared" si="128"/>
        <v>#DIV/0!</v>
      </c>
      <c r="J622" s="86"/>
      <c r="K622" s="25" t="e">
        <f t="shared" si="129"/>
        <v>#DIV/0!</v>
      </c>
      <c r="L622" s="86"/>
      <c r="M622" s="25" t="e">
        <f t="shared" si="130"/>
        <v>#DIV/0!</v>
      </c>
      <c r="N622" s="86"/>
      <c r="O622" s="25" t="e">
        <f t="shared" si="131"/>
        <v>#DIV/0!</v>
      </c>
      <c r="P622" s="86"/>
      <c r="Q622" s="25" t="e">
        <f t="shared" si="132"/>
        <v>#DIV/0!</v>
      </c>
      <c r="R622" s="86"/>
      <c r="S622" s="25" t="e">
        <f t="shared" si="133"/>
        <v>#DIV/0!</v>
      </c>
      <c r="T622" s="86"/>
      <c r="U622" s="25" t="e">
        <f t="shared" si="134"/>
        <v>#DIV/0!</v>
      </c>
      <c r="V622" s="86"/>
      <c r="W622" s="25" t="e">
        <f t="shared" si="135"/>
        <v>#DIV/0!</v>
      </c>
      <c r="X622" s="86"/>
      <c r="Y622" s="25" t="e">
        <f t="shared" si="136"/>
        <v>#DIV/0!</v>
      </c>
      <c r="Z622" s="86"/>
      <c r="AA622" s="86"/>
      <c r="AB622" s="86"/>
      <c r="AC622" s="25" t="e">
        <f t="shared" si="137"/>
        <v>#DIV/0!</v>
      </c>
      <c r="AD622" s="86"/>
      <c r="AE622" s="25" t="e">
        <f t="shared" si="138"/>
        <v>#DIV/0!</v>
      </c>
      <c r="AF622" s="86"/>
      <c r="AG622" s="25" t="e">
        <f t="shared" si="139"/>
        <v>#DIV/0!</v>
      </c>
      <c r="AH622" s="86"/>
      <c r="AI622" s="25" t="e">
        <f t="shared" si="140"/>
        <v>#DIV/0!</v>
      </c>
      <c r="AJ622" s="86"/>
    </row>
    <row r="623" spans="1:36" s="74" customFormat="1">
      <c r="A623" s="36" t="s">
        <v>202</v>
      </c>
      <c r="B623" s="36"/>
      <c r="C623" s="20" t="s">
        <v>27</v>
      </c>
      <c r="D623" s="73">
        <f>SUM(D618:D622)</f>
        <v>0</v>
      </c>
      <c r="E623" s="73">
        <f>SUM(E618:E622)</f>
        <v>0</v>
      </c>
      <c r="F623" s="73">
        <f>SUM(F618:F622)</f>
        <v>0</v>
      </c>
      <c r="G623" s="76" t="e">
        <f t="shared" si="141"/>
        <v>#DIV/0!</v>
      </c>
      <c r="H623" s="73">
        <f>SUM(H618:H622)</f>
        <v>0</v>
      </c>
      <c r="I623" s="76" t="e">
        <f>H623/E623*100</f>
        <v>#DIV/0!</v>
      </c>
      <c r="J623" s="73">
        <f>SUM(J618:J622)</f>
        <v>0</v>
      </c>
      <c r="K623" s="76" t="e">
        <f t="shared" si="129"/>
        <v>#DIV/0!</v>
      </c>
      <c r="L623" s="73">
        <f>SUM(L618:L622)</f>
        <v>0</v>
      </c>
      <c r="M623" s="76" t="e">
        <f t="shared" si="130"/>
        <v>#DIV/0!</v>
      </c>
      <c r="N623" s="73">
        <f>SUM(N618:N622)</f>
        <v>0</v>
      </c>
      <c r="O623" s="76" t="e">
        <f t="shared" si="131"/>
        <v>#DIV/0!</v>
      </c>
      <c r="P623" s="73">
        <f>SUM(P618:P622)</f>
        <v>0</v>
      </c>
      <c r="Q623" s="76" t="e">
        <f t="shared" si="132"/>
        <v>#DIV/0!</v>
      </c>
      <c r="R623" s="73">
        <f>SUM(R618:R622)</f>
        <v>0</v>
      </c>
      <c r="S623" s="76" t="e">
        <f t="shared" si="133"/>
        <v>#DIV/0!</v>
      </c>
      <c r="T623" s="73">
        <f>SUM(T618:T622)</f>
        <v>0</v>
      </c>
      <c r="U623" s="76" t="e">
        <f t="shared" si="134"/>
        <v>#DIV/0!</v>
      </c>
      <c r="V623" s="73">
        <f>SUM(V618:V622)</f>
        <v>0</v>
      </c>
      <c r="W623" s="76" t="e">
        <f t="shared" si="135"/>
        <v>#DIV/0!</v>
      </c>
      <c r="X623" s="73">
        <f>SUM(X618:X622)</f>
        <v>0</v>
      </c>
      <c r="Y623" s="76" t="e">
        <f t="shared" si="136"/>
        <v>#DIV/0!</v>
      </c>
      <c r="Z623" s="73">
        <f t="shared" ref="Z623:AB623" si="142">SUM(Z618:Z622)</f>
        <v>0</v>
      </c>
      <c r="AA623" s="73">
        <f t="shared" si="142"/>
        <v>0</v>
      </c>
      <c r="AB623" s="73">
        <f t="shared" si="142"/>
        <v>0</v>
      </c>
      <c r="AC623" s="76" t="e">
        <f t="shared" si="137"/>
        <v>#DIV/0!</v>
      </c>
      <c r="AD623" s="73">
        <f>SUM(AD618:AD622)</f>
        <v>0</v>
      </c>
      <c r="AE623" s="76" t="e">
        <f t="shared" si="138"/>
        <v>#DIV/0!</v>
      </c>
      <c r="AF623" s="73">
        <f>SUM(AF618:AF622)</f>
        <v>0</v>
      </c>
      <c r="AG623" s="76" t="e">
        <f t="shared" si="139"/>
        <v>#DIV/0!</v>
      </c>
      <c r="AH623" s="73">
        <f>SUM(AH618:AH622)</f>
        <v>0</v>
      </c>
      <c r="AI623" s="76" t="e">
        <f t="shared" si="140"/>
        <v>#DIV/0!</v>
      </c>
      <c r="AJ623" s="73">
        <f>SUM(AJ618:AJ622)</f>
        <v>0</v>
      </c>
    </row>
  </sheetData>
  <autoFilter ref="A9:AJ626"/>
  <mergeCells count="55">
    <mergeCell ref="F7:I7"/>
    <mergeCell ref="AG8:AG9"/>
    <mergeCell ref="J8:J9"/>
    <mergeCell ref="N8:N9"/>
    <mergeCell ref="O8:O9"/>
    <mergeCell ref="AF7:AG7"/>
    <mergeCell ref="Y8:Y9"/>
    <mergeCell ref="B5:B9"/>
    <mergeCell ref="A2:C2"/>
    <mergeCell ref="D2:AJ2"/>
    <mergeCell ref="A3:C3"/>
    <mergeCell ref="D3:AJ3"/>
    <mergeCell ref="AA7:AA9"/>
    <mergeCell ref="AB7:AC7"/>
    <mergeCell ref="AB8:AB9"/>
    <mergeCell ref="AC8:AC9"/>
    <mergeCell ref="A4:C4"/>
    <mergeCell ref="D4:AJ4"/>
    <mergeCell ref="AA5:AJ6"/>
    <mergeCell ref="D7:E7"/>
    <mergeCell ref="J7:M7"/>
    <mergeCell ref="N7:Q7"/>
    <mergeCell ref="R7:U7"/>
    <mergeCell ref="AH7:AI7"/>
    <mergeCell ref="M8:M9"/>
    <mergeCell ref="AJ7:AJ9"/>
    <mergeCell ref="D8:D9"/>
    <mergeCell ref="AD7:AE7"/>
    <mergeCell ref="L8:L9"/>
    <mergeCell ref="AI8:AI9"/>
    <mergeCell ref="R8:R9"/>
    <mergeCell ref="S8:S9"/>
    <mergeCell ref="T8:T9"/>
    <mergeCell ref="U8:U9"/>
    <mergeCell ref="V8:V9"/>
    <mergeCell ref="W8:W9"/>
    <mergeCell ref="AD8:AD9"/>
    <mergeCell ref="AE8:AE9"/>
    <mergeCell ref="AF8:AF9"/>
    <mergeCell ref="AH8:AH9"/>
    <mergeCell ref="A1:AJ1"/>
    <mergeCell ref="A5:A9"/>
    <mergeCell ref="C5:C9"/>
    <mergeCell ref="D5:Z6"/>
    <mergeCell ref="P8:P9"/>
    <mergeCell ref="Q8:Q9"/>
    <mergeCell ref="K8:K9"/>
    <mergeCell ref="V7:Y7"/>
    <mergeCell ref="Z7:Z9"/>
    <mergeCell ref="E8:E9"/>
    <mergeCell ref="F8:F9"/>
    <mergeCell ref="G8:G9"/>
    <mergeCell ref="H8:H9"/>
    <mergeCell ref="I8:I9"/>
    <mergeCell ref="X8:X9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36"/>
  <sheetViews>
    <sheetView tabSelected="1" topLeftCell="A106" workbookViewId="0">
      <selection activeCell="J123" sqref="J123"/>
    </sheetView>
  </sheetViews>
  <sheetFormatPr defaultRowHeight="15"/>
  <cols>
    <col min="1" max="1" width="19.28515625" style="120" bestFit="1" customWidth="1"/>
  </cols>
  <sheetData>
    <row r="1" spans="1:49" ht="21">
      <c r="A1" s="119"/>
      <c r="B1" s="102"/>
      <c r="C1" s="103"/>
      <c r="D1" s="193" t="s">
        <v>0</v>
      </c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</row>
    <row r="2" spans="1:49" ht="17.25">
      <c r="A2" s="109"/>
      <c r="B2" s="170" t="s">
        <v>1</v>
      </c>
      <c r="C2" s="171"/>
      <c r="D2" s="170" t="s">
        <v>53</v>
      </c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</row>
    <row r="3" spans="1:49" ht="17.25">
      <c r="A3" s="109"/>
      <c r="B3" s="170"/>
      <c r="C3" s="171"/>
      <c r="D3" s="170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  <c r="AF3" s="195"/>
      <c r="AG3" s="195"/>
      <c r="AH3" s="195"/>
      <c r="AI3" s="195"/>
      <c r="AJ3" s="195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</row>
    <row r="4" spans="1:49" ht="17.25">
      <c r="A4" s="109"/>
      <c r="B4" s="170" t="s">
        <v>2</v>
      </c>
      <c r="C4" s="171"/>
      <c r="D4" s="166">
        <v>45536</v>
      </c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5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</row>
    <row r="5" spans="1:49">
      <c r="A5" s="174" t="s">
        <v>28</v>
      </c>
      <c r="B5" s="174" t="s">
        <v>3</v>
      </c>
      <c r="C5" s="174" t="s">
        <v>4</v>
      </c>
      <c r="D5" s="178" t="s">
        <v>5</v>
      </c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80"/>
      <c r="AA5" s="184" t="s">
        <v>6</v>
      </c>
      <c r="AB5" s="185"/>
      <c r="AC5" s="185"/>
      <c r="AD5" s="185"/>
      <c r="AE5" s="185"/>
      <c r="AF5" s="185"/>
      <c r="AG5" s="185"/>
      <c r="AH5" s="185"/>
      <c r="AI5" s="185"/>
      <c r="AJ5" s="186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</row>
    <row r="6" spans="1:49">
      <c r="A6" s="175"/>
      <c r="B6" s="175"/>
      <c r="C6" s="175"/>
      <c r="D6" s="181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3"/>
      <c r="AA6" s="187"/>
      <c r="AB6" s="188"/>
      <c r="AC6" s="188"/>
      <c r="AD6" s="188"/>
      <c r="AE6" s="188"/>
      <c r="AF6" s="188"/>
      <c r="AG6" s="188"/>
      <c r="AH6" s="188"/>
      <c r="AI6" s="188"/>
      <c r="AJ6" s="189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</row>
    <row r="7" spans="1:49" ht="195.6" customHeight="1">
      <c r="A7" s="175"/>
      <c r="B7" s="175"/>
      <c r="C7" s="175"/>
      <c r="D7" s="190" t="s">
        <v>7</v>
      </c>
      <c r="E7" s="191"/>
      <c r="F7" s="190" t="s">
        <v>8</v>
      </c>
      <c r="G7" s="192"/>
      <c r="H7" s="192"/>
      <c r="I7" s="191"/>
      <c r="J7" s="190" t="s">
        <v>9</v>
      </c>
      <c r="K7" s="192"/>
      <c r="L7" s="192"/>
      <c r="M7" s="191"/>
      <c r="N7" s="190" t="s">
        <v>10</v>
      </c>
      <c r="O7" s="192"/>
      <c r="P7" s="192"/>
      <c r="Q7" s="191"/>
      <c r="R7" s="190" t="s">
        <v>11</v>
      </c>
      <c r="S7" s="192"/>
      <c r="T7" s="192"/>
      <c r="U7" s="191"/>
      <c r="V7" s="190" t="s">
        <v>12</v>
      </c>
      <c r="W7" s="192"/>
      <c r="X7" s="192"/>
      <c r="Y7" s="191"/>
      <c r="Z7" s="203" t="s">
        <v>13</v>
      </c>
      <c r="AA7" s="203" t="s">
        <v>14</v>
      </c>
      <c r="AB7" s="190" t="s">
        <v>15</v>
      </c>
      <c r="AC7" s="191"/>
      <c r="AD7" s="190" t="s">
        <v>16</v>
      </c>
      <c r="AE7" s="191"/>
      <c r="AF7" s="190" t="s">
        <v>17</v>
      </c>
      <c r="AG7" s="191"/>
      <c r="AH7" s="190" t="s">
        <v>18</v>
      </c>
      <c r="AI7" s="191"/>
      <c r="AJ7" s="196" t="s">
        <v>19</v>
      </c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</row>
    <row r="8" spans="1:49" ht="96" customHeight="1">
      <c r="A8" s="175"/>
      <c r="B8" s="175"/>
      <c r="C8" s="175"/>
      <c r="D8" s="199" t="s">
        <v>20</v>
      </c>
      <c r="E8" s="199" t="s">
        <v>21</v>
      </c>
      <c r="F8" s="199" t="s">
        <v>22</v>
      </c>
      <c r="G8" s="199" t="s">
        <v>23</v>
      </c>
      <c r="H8" s="201" t="s">
        <v>24</v>
      </c>
      <c r="I8" s="199" t="s">
        <v>25</v>
      </c>
      <c r="J8" s="201" t="s">
        <v>22</v>
      </c>
      <c r="K8" s="199" t="s">
        <v>23</v>
      </c>
      <c r="L8" s="201" t="s">
        <v>24</v>
      </c>
      <c r="M8" s="199" t="s">
        <v>25</v>
      </c>
      <c r="N8" s="199" t="s">
        <v>22</v>
      </c>
      <c r="O8" s="199" t="s">
        <v>23</v>
      </c>
      <c r="P8" s="201" t="s">
        <v>24</v>
      </c>
      <c r="Q8" s="199" t="s">
        <v>25</v>
      </c>
      <c r="R8" s="199" t="s">
        <v>22</v>
      </c>
      <c r="S8" s="199" t="s">
        <v>23</v>
      </c>
      <c r="T8" s="201" t="s">
        <v>24</v>
      </c>
      <c r="U8" s="199" t="s">
        <v>25</v>
      </c>
      <c r="V8" s="199" t="s">
        <v>22</v>
      </c>
      <c r="W8" s="199" t="s">
        <v>23</v>
      </c>
      <c r="X8" s="201" t="s">
        <v>24</v>
      </c>
      <c r="Y8" s="199" t="s">
        <v>25</v>
      </c>
      <c r="Z8" s="204"/>
      <c r="AA8" s="204"/>
      <c r="AB8" s="172" t="s">
        <v>26</v>
      </c>
      <c r="AC8" s="172" t="s">
        <v>23</v>
      </c>
      <c r="AD8" s="172" t="s">
        <v>26</v>
      </c>
      <c r="AE8" s="172" t="s">
        <v>23</v>
      </c>
      <c r="AF8" s="172" t="s">
        <v>26</v>
      </c>
      <c r="AG8" s="172" t="s">
        <v>23</v>
      </c>
      <c r="AH8" s="172" t="s">
        <v>26</v>
      </c>
      <c r="AI8" s="172" t="s">
        <v>23</v>
      </c>
      <c r="AJ8" s="197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</row>
    <row r="9" spans="1:49">
      <c r="A9" s="176"/>
      <c r="B9" s="176"/>
      <c r="C9" s="177"/>
      <c r="D9" s="200"/>
      <c r="E9" s="200"/>
      <c r="F9" s="200"/>
      <c r="G9" s="200"/>
      <c r="H9" s="202"/>
      <c r="I9" s="200"/>
      <c r="J9" s="202"/>
      <c r="K9" s="200"/>
      <c r="L9" s="202"/>
      <c r="M9" s="200"/>
      <c r="N9" s="200"/>
      <c r="O9" s="200"/>
      <c r="P9" s="202"/>
      <c r="Q9" s="200"/>
      <c r="R9" s="200"/>
      <c r="S9" s="200"/>
      <c r="T9" s="202"/>
      <c r="U9" s="200"/>
      <c r="V9" s="200"/>
      <c r="W9" s="200"/>
      <c r="X9" s="202"/>
      <c r="Y9" s="200"/>
      <c r="Z9" s="205"/>
      <c r="AA9" s="205"/>
      <c r="AB9" s="173"/>
      <c r="AC9" s="173"/>
      <c r="AD9" s="173"/>
      <c r="AE9" s="173"/>
      <c r="AF9" s="173"/>
      <c r="AG9" s="173"/>
      <c r="AH9" s="173"/>
      <c r="AI9" s="173"/>
      <c r="AJ9" s="198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</row>
    <row r="10" spans="1:49">
      <c r="A10" s="167" t="s">
        <v>29</v>
      </c>
      <c r="B10" s="19">
        <v>1</v>
      </c>
      <c r="C10" s="107" t="s">
        <v>93</v>
      </c>
      <c r="D10" s="137">
        <v>7937</v>
      </c>
      <c r="E10" s="137">
        <v>3696</v>
      </c>
      <c r="F10" s="137">
        <v>5511</v>
      </c>
      <c r="G10" s="31">
        <f t="shared" ref="G10" si="0">F10/D10*100</f>
        <v>69.434295073705428</v>
      </c>
      <c r="H10" s="137">
        <v>2411</v>
      </c>
      <c r="I10" s="31">
        <f t="shared" ref="I10" si="1">H10/E10*100</f>
        <v>65.23268398268398</v>
      </c>
      <c r="J10" s="137">
        <v>1244</v>
      </c>
      <c r="K10" s="31">
        <f t="shared" ref="K10" si="2">J10/D10*100</f>
        <v>15.673428247448658</v>
      </c>
      <c r="L10" s="137">
        <v>388</v>
      </c>
      <c r="M10" s="31">
        <f t="shared" ref="M10" si="3">L10/E10*100</f>
        <v>10.497835497835498</v>
      </c>
      <c r="N10" s="137">
        <v>955</v>
      </c>
      <c r="O10" s="31">
        <f t="shared" ref="O10" si="4">N10/D10*100</f>
        <v>12.032254000251983</v>
      </c>
      <c r="P10" s="137">
        <v>275</v>
      </c>
      <c r="Q10" s="31">
        <f t="shared" ref="Q10" si="5">P10/E10*100</f>
        <v>7.4404761904761907</v>
      </c>
      <c r="R10" s="137">
        <v>7762</v>
      </c>
      <c r="S10" s="31">
        <f t="shared" ref="S10" si="6">R10/D10*100</f>
        <v>97.795136701524513</v>
      </c>
      <c r="T10" s="137">
        <v>3623</v>
      </c>
      <c r="U10" s="31">
        <f t="shared" ref="U10" si="7">T10/E10*100</f>
        <v>98.024891774891771</v>
      </c>
      <c r="V10" s="137">
        <v>7869</v>
      </c>
      <c r="W10" s="31">
        <f t="shared" ref="W10" si="8">V10/D10*100</f>
        <v>99.14325311830666</v>
      </c>
      <c r="X10" s="137">
        <v>3666</v>
      </c>
      <c r="Y10" s="31">
        <f t="shared" ref="Y10" si="9">X10/E10*100</f>
        <v>99.188311688311686</v>
      </c>
      <c r="Z10" s="137">
        <v>1330</v>
      </c>
      <c r="AA10" s="137">
        <v>291</v>
      </c>
      <c r="AB10" s="137">
        <v>52</v>
      </c>
      <c r="AC10" s="31">
        <f t="shared" ref="AC10" si="10">AB10/AA10*100</f>
        <v>17.869415807560138</v>
      </c>
      <c r="AD10" s="137">
        <v>123</v>
      </c>
      <c r="AE10" s="31">
        <f t="shared" ref="AE10" si="11">AD10/AA10*100</f>
        <v>42.268041237113401</v>
      </c>
      <c r="AF10" s="137">
        <v>13</v>
      </c>
      <c r="AG10" s="31">
        <f t="shared" ref="AG10" si="12">AF10/AA10*100</f>
        <v>4.4673539518900345</v>
      </c>
      <c r="AH10" s="137">
        <v>154</v>
      </c>
      <c r="AI10" s="31">
        <f t="shared" ref="AI10" si="13">AH10/AA10*100</f>
        <v>52.920962199312719</v>
      </c>
      <c r="AJ10" s="137">
        <v>69</v>
      </c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</row>
    <row r="11" spans="1:49">
      <c r="A11" s="169"/>
      <c r="B11" s="109"/>
      <c r="C11" s="110" t="s">
        <v>27</v>
      </c>
      <c r="D11" s="73">
        <f>SUM(D10)</f>
        <v>7937</v>
      </c>
      <c r="E11" s="73">
        <f>SUM(E10)</f>
        <v>3696</v>
      </c>
      <c r="F11" s="73">
        <f>SUM(F10)</f>
        <v>5511</v>
      </c>
      <c r="G11" s="25">
        <f t="shared" ref="G11:G73" si="14">F11/D11*100</f>
        <v>69.434295073705428</v>
      </c>
      <c r="H11" s="73">
        <f>SUM(H10)</f>
        <v>2411</v>
      </c>
      <c r="I11" s="25">
        <f t="shared" ref="I11:I73" si="15">H11/E11*100</f>
        <v>65.23268398268398</v>
      </c>
      <c r="J11" s="73">
        <f>SUM(J10)</f>
        <v>1244</v>
      </c>
      <c r="K11" s="25">
        <f t="shared" ref="K11:K73" si="16">J11/D11*100</f>
        <v>15.673428247448658</v>
      </c>
      <c r="L11" s="73">
        <f>SUM(L10)</f>
        <v>388</v>
      </c>
      <c r="M11" s="25">
        <f t="shared" ref="M11:M73" si="17">L11/E11*100</f>
        <v>10.497835497835498</v>
      </c>
      <c r="N11" s="73">
        <f>SUM(N10)</f>
        <v>955</v>
      </c>
      <c r="O11" s="25">
        <f t="shared" ref="O11:O73" si="18">N11/D11*100</f>
        <v>12.032254000251983</v>
      </c>
      <c r="P11" s="73">
        <f>SUM(P10)</f>
        <v>275</v>
      </c>
      <c r="Q11" s="25">
        <f t="shared" ref="Q11:Q73" si="19">P11/E11*100</f>
        <v>7.4404761904761907</v>
      </c>
      <c r="R11" s="73">
        <f>SUM(R10)</f>
        <v>7762</v>
      </c>
      <c r="S11" s="25">
        <f t="shared" ref="S11:S73" si="20">R11/D11*100</f>
        <v>97.795136701524513</v>
      </c>
      <c r="T11" s="73">
        <f>SUM(T10)</f>
        <v>3623</v>
      </c>
      <c r="U11" s="25">
        <f t="shared" ref="U11:U73" si="21">T11/E11*100</f>
        <v>98.024891774891771</v>
      </c>
      <c r="V11" s="73">
        <f>SUM(V8:V10)</f>
        <v>7869</v>
      </c>
      <c r="W11" s="25">
        <f t="shared" ref="W11:W73" si="22">V11/D11*100</f>
        <v>99.14325311830666</v>
      </c>
      <c r="X11" s="73">
        <f>SUM(X8:X10)</f>
        <v>3666</v>
      </c>
      <c r="Y11" s="25">
        <f t="shared" ref="Y11:Y73" si="23">X11/E11*100</f>
        <v>99.188311688311686</v>
      </c>
      <c r="Z11" s="73">
        <f>SUM(Z8:Z10)</f>
        <v>1330</v>
      </c>
      <c r="AA11" s="73">
        <f t="shared" ref="AA11" si="24">SUM(AA8:AA10)</f>
        <v>291</v>
      </c>
      <c r="AB11" s="73">
        <f t="shared" ref="AB11" si="25">SUM(AB8:AB10)</f>
        <v>52</v>
      </c>
      <c r="AC11" s="25">
        <f t="shared" ref="AC11:AC73" si="26">AB11/AA11*100</f>
        <v>17.869415807560138</v>
      </c>
      <c r="AD11" s="73">
        <f>SUM(AD8:AD10)</f>
        <v>123</v>
      </c>
      <c r="AE11" s="25">
        <f t="shared" ref="AE11:AE73" si="27">AD11/AA11*100</f>
        <v>42.268041237113401</v>
      </c>
      <c r="AF11" s="73">
        <f>SUM(AF8:AF10)</f>
        <v>13</v>
      </c>
      <c r="AG11" s="25">
        <f t="shared" ref="AG11:AG73" si="28">AF11/AA11*100</f>
        <v>4.4673539518900345</v>
      </c>
      <c r="AH11" s="73">
        <f>SUM(AH8:AH10)</f>
        <v>154</v>
      </c>
      <c r="AI11" s="25">
        <f t="shared" ref="AI11:AI73" si="29">AH11/AA11*100</f>
        <v>52.920962199312719</v>
      </c>
      <c r="AJ11" s="73">
        <f>SUM(AJ8:AJ10)</f>
        <v>69</v>
      </c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</row>
    <row r="12" spans="1:49">
      <c r="A12" s="167" t="s">
        <v>30</v>
      </c>
      <c r="B12" s="19">
        <v>1</v>
      </c>
      <c r="C12" s="139" t="s">
        <v>103</v>
      </c>
      <c r="D12" s="140">
        <v>4857</v>
      </c>
      <c r="E12" s="140">
        <v>2097</v>
      </c>
      <c r="F12" s="140">
        <v>4309</v>
      </c>
      <c r="G12" s="138">
        <f t="shared" si="14"/>
        <v>88.717315215153391</v>
      </c>
      <c r="H12" s="140">
        <v>1828</v>
      </c>
      <c r="I12" s="138">
        <f t="shared" si="15"/>
        <v>87.172150691463997</v>
      </c>
      <c r="J12" s="140">
        <v>1193</v>
      </c>
      <c r="K12" s="138">
        <f t="shared" si="16"/>
        <v>24.562487131974471</v>
      </c>
      <c r="L12" s="140">
        <v>430</v>
      </c>
      <c r="M12" s="138">
        <f t="shared" si="17"/>
        <v>20.50548402479733</v>
      </c>
      <c r="N12" s="140">
        <v>1909</v>
      </c>
      <c r="O12" s="138">
        <f t="shared" si="18"/>
        <v>39.304097179328807</v>
      </c>
      <c r="P12" s="140">
        <v>672</v>
      </c>
      <c r="Q12" s="138">
        <f t="shared" si="19"/>
        <v>32.045779685264662</v>
      </c>
      <c r="R12" s="140">
        <v>1246</v>
      </c>
      <c r="S12" s="138">
        <f t="shared" si="20"/>
        <v>25.65369569693226</v>
      </c>
      <c r="T12" s="140">
        <v>435</v>
      </c>
      <c r="U12" s="138">
        <f t="shared" si="21"/>
        <v>20.743919885550788</v>
      </c>
      <c r="V12" s="140">
        <v>4415</v>
      </c>
      <c r="W12" s="138">
        <f t="shared" si="22"/>
        <v>90.899732345068969</v>
      </c>
      <c r="X12" s="140">
        <v>1877</v>
      </c>
      <c r="Y12" s="138">
        <f t="shared" si="23"/>
        <v>89.508822126847875</v>
      </c>
      <c r="Z12" s="140">
        <v>4857</v>
      </c>
      <c r="AA12" s="140">
        <v>158</v>
      </c>
      <c r="AB12" s="140">
        <v>90</v>
      </c>
      <c r="AC12" s="138">
        <f t="shared" si="26"/>
        <v>56.962025316455701</v>
      </c>
      <c r="AD12" s="140">
        <v>43</v>
      </c>
      <c r="AE12" s="138">
        <f t="shared" si="27"/>
        <v>27.215189873417721</v>
      </c>
      <c r="AF12" s="140">
        <v>60</v>
      </c>
      <c r="AG12" s="138">
        <f t="shared" si="28"/>
        <v>37.974683544303801</v>
      </c>
      <c r="AH12" s="140">
        <v>133</v>
      </c>
      <c r="AI12" s="138">
        <f t="shared" si="29"/>
        <v>84.177215189873422</v>
      </c>
      <c r="AJ12" s="140">
        <v>158</v>
      </c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</row>
    <row r="13" spans="1:49">
      <c r="A13" s="168"/>
      <c r="B13" s="19">
        <v>2</v>
      </c>
      <c r="C13" s="111" t="s">
        <v>92</v>
      </c>
      <c r="D13" s="136">
        <v>11501</v>
      </c>
      <c r="E13" s="136">
        <v>6316</v>
      </c>
      <c r="F13" s="136">
        <v>6976</v>
      </c>
      <c r="G13" s="138">
        <v>60.655595165637799</v>
      </c>
      <c r="H13" s="136">
        <v>3626</v>
      </c>
      <c r="I13" s="138">
        <v>57.409753008233103</v>
      </c>
      <c r="J13" s="136">
        <v>1011</v>
      </c>
      <c r="K13" s="138">
        <v>8.7905399530475599</v>
      </c>
      <c r="L13" s="136">
        <v>354</v>
      </c>
      <c r="M13" s="138">
        <v>5.6048131728942403</v>
      </c>
      <c r="N13" s="136">
        <v>2755</v>
      </c>
      <c r="O13" s="138">
        <v>23.954438744457001</v>
      </c>
      <c r="P13" s="136">
        <v>1086</v>
      </c>
      <c r="Q13" s="138">
        <v>17.194426852438301</v>
      </c>
      <c r="R13" s="136">
        <v>9072</v>
      </c>
      <c r="S13" s="138">
        <v>78.880097382836297</v>
      </c>
      <c r="T13" s="136">
        <v>4882</v>
      </c>
      <c r="U13" s="138">
        <v>77.295756808106404</v>
      </c>
      <c r="V13" s="136">
        <v>10394</v>
      </c>
      <c r="W13" s="138">
        <v>90.374750021737199</v>
      </c>
      <c r="X13" s="136">
        <v>5735</v>
      </c>
      <c r="Y13" s="138">
        <v>90.801139962001301</v>
      </c>
      <c r="Z13" s="136">
        <v>295</v>
      </c>
      <c r="AA13" s="136">
        <v>67</v>
      </c>
      <c r="AB13" s="136">
        <v>34</v>
      </c>
      <c r="AC13" s="138">
        <v>50.746268656716403</v>
      </c>
      <c r="AD13" s="136">
        <v>16</v>
      </c>
      <c r="AE13" s="138">
        <v>23.880597014925399</v>
      </c>
      <c r="AF13" s="136">
        <v>17</v>
      </c>
      <c r="AG13" s="138">
        <v>25.373134328358201</v>
      </c>
      <c r="AH13" s="136">
        <v>54</v>
      </c>
      <c r="AI13" s="127">
        <v>80.597014925373102</v>
      </c>
      <c r="AJ13" s="127">
        <v>0</v>
      </c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</row>
    <row r="14" spans="1:49">
      <c r="A14" s="168"/>
      <c r="B14" s="19">
        <v>3</v>
      </c>
      <c r="C14" s="111" t="s">
        <v>93</v>
      </c>
      <c r="D14" s="137">
        <v>30148</v>
      </c>
      <c r="E14" s="137">
        <v>14583</v>
      </c>
      <c r="F14" s="137">
        <v>24757</v>
      </c>
      <c r="G14" s="31">
        <f t="shared" si="14"/>
        <v>82.118216797134139</v>
      </c>
      <c r="H14" s="137">
        <v>11816</v>
      </c>
      <c r="I14" s="31">
        <f t="shared" si="15"/>
        <v>81.025852019474726</v>
      </c>
      <c r="J14" s="137">
        <v>8256</v>
      </c>
      <c r="K14" s="31">
        <f t="shared" si="16"/>
        <v>27.384901154305425</v>
      </c>
      <c r="L14" s="137">
        <v>2963</v>
      </c>
      <c r="M14" s="31">
        <f t="shared" si="17"/>
        <v>20.318178701227456</v>
      </c>
      <c r="N14" s="137">
        <v>7064</v>
      </c>
      <c r="O14" s="31">
        <f t="shared" si="18"/>
        <v>23.431073371367919</v>
      </c>
      <c r="P14" s="137">
        <v>2450</v>
      </c>
      <c r="Q14" s="31">
        <f t="shared" si="19"/>
        <v>16.800384008777343</v>
      </c>
      <c r="R14" s="137">
        <v>29002</v>
      </c>
      <c r="S14" s="31">
        <f t="shared" si="20"/>
        <v>96.198752819424172</v>
      </c>
      <c r="T14" s="137">
        <v>14053</v>
      </c>
      <c r="U14" s="31">
        <f t="shared" si="21"/>
        <v>96.365631214427765</v>
      </c>
      <c r="V14" s="137">
        <v>30064</v>
      </c>
      <c r="W14" s="31">
        <f t="shared" si="22"/>
        <v>99.721374552209099</v>
      </c>
      <c r="X14" s="137">
        <v>14550</v>
      </c>
      <c r="Y14" s="31">
        <f t="shared" si="23"/>
        <v>99.77370911335116</v>
      </c>
      <c r="Z14" s="137">
        <v>2393</v>
      </c>
      <c r="AA14" s="137">
        <v>1081</v>
      </c>
      <c r="AB14" s="137">
        <v>390</v>
      </c>
      <c r="AC14" s="31">
        <f t="shared" si="26"/>
        <v>36.077705827937095</v>
      </c>
      <c r="AD14" s="137">
        <v>720</v>
      </c>
      <c r="AE14" s="31">
        <f t="shared" si="27"/>
        <v>66.6049953746531</v>
      </c>
      <c r="AF14" s="137">
        <v>145</v>
      </c>
      <c r="AG14" s="31">
        <f t="shared" si="28"/>
        <v>13.413506012950972</v>
      </c>
      <c r="AH14" s="137">
        <v>868</v>
      </c>
      <c r="AI14" s="31">
        <f t="shared" si="29"/>
        <v>80.296022201665124</v>
      </c>
      <c r="AJ14" s="137">
        <v>324</v>
      </c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</row>
    <row r="15" spans="1:49">
      <c r="A15" s="168"/>
      <c r="B15" s="19">
        <v>4</v>
      </c>
      <c r="C15" s="111" t="s">
        <v>96</v>
      </c>
      <c r="D15" s="143">
        <v>959</v>
      </c>
      <c r="E15" s="137">
        <v>334</v>
      </c>
      <c r="F15" s="137">
        <v>938</v>
      </c>
      <c r="G15" s="138">
        <f t="shared" si="14"/>
        <v>97.810218978102199</v>
      </c>
      <c r="H15" s="137">
        <v>325</v>
      </c>
      <c r="I15" s="138">
        <f t="shared" si="15"/>
        <v>97.305389221556879</v>
      </c>
      <c r="J15" s="137">
        <v>956</v>
      </c>
      <c r="K15" s="138">
        <f t="shared" si="16"/>
        <v>99.687174139728882</v>
      </c>
      <c r="L15" s="137">
        <v>334</v>
      </c>
      <c r="M15" s="138">
        <f t="shared" si="17"/>
        <v>100</v>
      </c>
      <c r="N15" s="137">
        <v>959</v>
      </c>
      <c r="O15" s="138">
        <f t="shared" si="18"/>
        <v>100</v>
      </c>
      <c r="P15" s="137">
        <v>334</v>
      </c>
      <c r="Q15" s="138">
        <f t="shared" si="19"/>
        <v>100</v>
      </c>
      <c r="R15" s="137">
        <v>99</v>
      </c>
      <c r="S15" s="138">
        <f t="shared" si="20"/>
        <v>10.323253388946819</v>
      </c>
      <c r="T15" s="137">
        <v>34</v>
      </c>
      <c r="U15" s="138">
        <f t="shared" si="21"/>
        <v>10.179640718562874</v>
      </c>
      <c r="V15" s="137">
        <v>959</v>
      </c>
      <c r="W15" s="138">
        <f t="shared" si="22"/>
        <v>100</v>
      </c>
      <c r="X15" s="137">
        <v>334</v>
      </c>
      <c r="Y15" s="138">
        <f t="shared" si="23"/>
        <v>100</v>
      </c>
      <c r="Z15" s="137">
        <v>3</v>
      </c>
      <c r="AA15" s="137">
        <v>290</v>
      </c>
      <c r="AB15" s="137">
        <v>286</v>
      </c>
      <c r="AC15" s="138">
        <f t="shared" si="26"/>
        <v>98.620689655172413</v>
      </c>
      <c r="AD15" s="137">
        <v>8</v>
      </c>
      <c r="AE15" s="138">
        <f t="shared" si="27"/>
        <v>2.7586206896551726</v>
      </c>
      <c r="AF15" s="137">
        <v>286</v>
      </c>
      <c r="AG15" s="138">
        <f t="shared" si="28"/>
        <v>98.620689655172413</v>
      </c>
      <c r="AH15" s="137">
        <v>290</v>
      </c>
      <c r="AI15" s="138">
        <f t="shared" si="29"/>
        <v>100</v>
      </c>
      <c r="AJ15" s="137">
        <v>2</v>
      </c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</row>
    <row r="16" spans="1:49">
      <c r="A16" s="168"/>
      <c r="B16" s="19">
        <v>5</v>
      </c>
      <c r="C16" s="144" t="s">
        <v>109</v>
      </c>
      <c r="D16" s="126">
        <v>657</v>
      </c>
      <c r="E16" s="33">
        <v>232</v>
      </c>
      <c r="F16" s="126">
        <v>650</v>
      </c>
      <c r="G16" s="16">
        <f t="shared" si="14"/>
        <v>98.93455098934551</v>
      </c>
      <c r="H16" s="126">
        <v>228</v>
      </c>
      <c r="I16" s="16">
        <f t="shared" si="15"/>
        <v>98.275862068965509</v>
      </c>
      <c r="J16" s="126">
        <v>657</v>
      </c>
      <c r="K16" s="16">
        <f t="shared" si="16"/>
        <v>100</v>
      </c>
      <c r="L16" s="126">
        <v>232</v>
      </c>
      <c r="M16" s="16">
        <f t="shared" si="17"/>
        <v>100</v>
      </c>
      <c r="N16" s="126">
        <v>657</v>
      </c>
      <c r="O16" s="16">
        <f t="shared" si="18"/>
        <v>100</v>
      </c>
      <c r="P16" s="126">
        <v>232</v>
      </c>
      <c r="Q16" s="16">
        <f t="shared" si="19"/>
        <v>100</v>
      </c>
      <c r="R16" s="126">
        <v>58</v>
      </c>
      <c r="S16" s="16">
        <f t="shared" si="20"/>
        <v>8.8280060882800608</v>
      </c>
      <c r="T16" s="126">
        <v>18</v>
      </c>
      <c r="U16" s="16">
        <f t="shared" si="21"/>
        <v>7.7586206896551726</v>
      </c>
      <c r="V16" s="126">
        <v>657</v>
      </c>
      <c r="W16" s="16">
        <f t="shared" si="22"/>
        <v>100</v>
      </c>
      <c r="X16" s="126">
        <v>232</v>
      </c>
      <c r="Y16" s="16">
        <f t="shared" si="23"/>
        <v>100</v>
      </c>
      <c r="Z16" s="54">
        <v>0</v>
      </c>
      <c r="AA16" s="126">
        <v>42</v>
      </c>
      <c r="AB16" s="126">
        <v>42</v>
      </c>
      <c r="AC16" s="16">
        <f t="shared" si="26"/>
        <v>100</v>
      </c>
      <c r="AD16" s="126">
        <v>23</v>
      </c>
      <c r="AE16" s="16">
        <f t="shared" si="27"/>
        <v>54.761904761904766</v>
      </c>
      <c r="AF16" s="126">
        <v>42</v>
      </c>
      <c r="AG16" s="16">
        <f t="shared" si="28"/>
        <v>100</v>
      </c>
      <c r="AH16" s="126">
        <v>42</v>
      </c>
      <c r="AI16" s="16">
        <f t="shared" si="29"/>
        <v>100</v>
      </c>
      <c r="AJ16" s="33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</row>
    <row r="17" spans="1:49">
      <c r="A17" s="168"/>
      <c r="B17" s="19">
        <v>6</v>
      </c>
      <c r="C17" s="111" t="s">
        <v>120</v>
      </c>
      <c r="D17" s="147">
        <v>7304</v>
      </c>
      <c r="E17" s="147">
        <v>3499</v>
      </c>
      <c r="F17" s="147">
        <v>3705</v>
      </c>
      <c r="G17" s="148">
        <v>50.725629791894853</v>
      </c>
      <c r="H17" s="147">
        <v>1923</v>
      </c>
      <c r="I17" s="148">
        <v>54.958559588453845</v>
      </c>
      <c r="J17" s="147">
        <v>6</v>
      </c>
      <c r="K17" s="148">
        <v>8.2146768893756841E-2</v>
      </c>
      <c r="L17" s="147">
        <v>3</v>
      </c>
      <c r="M17" s="148">
        <v>8.5738782509288375E-2</v>
      </c>
      <c r="N17" s="147">
        <v>1372</v>
      </c>
      <c r="O17" s="148">
        <v>18.784227820372397</v>
      </c>
      <c r="P17" s="147">
        <v>658</v>
      </c>
      <c r="Q17" s="148">
        <v>18.805372963703913</v>
      </c>
      <c r="R17" s="147">
        <v>0</v>
      </c>
      <c r="S17" s="148">
        <v>0</v>
      </c>
      <c r="T17" s="147">
        <v>0</v>
      </c>
      <c r="U17" s="148">
        <v>0</v>
      </c>
      <c r="V17" s="147">
        <v>3758</v>
      </c>
      <c r="W17" s="148">
        <v>51.4512595837897</v>
      </c>
      <c r="X17" s="147">
        <v>1948</v>
      </c>
      <c r="Y17" s="148">
        <v>55.673049442697909</v>
      </c>
      <c r="Z17" s="147" t="s">
        <v>224</v>
      </c>
      <c r="AA17" s="147">
        <v>107</v>
      </c>
      <c r="AB17" s="147">
        <v>3</v>
      </c>
      <c r="AC17" s="148">
        <v>2.8037383177570092</v>
      </c>
      <c r="AD17" s="147">
        <v>4</v>
      </c>
      <c r="AE17" s="148">
        <v>3.7383177570093453</v>
      </c>
      <c r="AF17" s="147">
        <v>49</v>
      </c>
      <c r="AG17" s="148">
        <v>45.794392523364486</v>
      </c>
      <c r="AH17" s="147">
        <v>52</v>
      </c>
      <c r="AI17" s="148">
        <v>48.598130841121495</v>
      </c>
      <c r="AJ17" s="147" t="s">
        <v>224</v>
      </c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</row>
    <row r="18" spans="1:49">
      <c r="A18" s="168"/>
      <c r="B18" s="19">
        <v>7</v>
      </c>
      <c r="C18" s="111" t="s">
        <v>121</v>
      </c>
      <c r="D18" s="145"/>
      <c r="E18" s="114"/>
      <c r="F18" s="114"/>
      <c r="G18" s="25" t="e">
        <f t="shared" si="14"/>
        <v>#DIV/0!</v>
      </c>
      <c r="H18" s="114"/>
      <c r="I18" s="25" t="e">
        <f t="shared" si="15"/>
        <v>#DIV/0!</v>
      </c>
      <c r="J18" s="114"/>
      <c r="K18" s="25" t="e">
        <f t="shared" si="16"/>
        <v>#DIV/0!</v>
      </c>
      <c r="L18" s="114"/>
      <c r="M18" s="25" t="e">
        <f t="shared" si="17"/>
        <v>#DIV/0!</v>
      </c>
      <c r="N18" s="114"/>
      <c r="O18" s="25" t="e">
        <f t="shared" si="18"/>
        <v>#DIV/0!</v>
      </c>
      <c r="P18" s="114"/>
      <c r="Q18" s="25" t="e">
        <f t="shared" si="19"/>
        <v>#DIV/0!</v>
      </c>
      <c r="R18" s="114"/>
      <c r="S18" s="25" t="e">
        <f t="shared" si="20"/>
        <v>#DIV/0!</v>
      </c>
      <c r="T18" s="114"/>
      <c r="U18" s="25" t="e">
        <f t="shared" si="21"/>
        <v>#DIV/0!</v>
      </c>
      <c r="V18" s="114"/>
      <c r="W18" s="25" t="e">
        <f t="shared" si="22"/>
        <v>#DIV/0!</v>
      </c>
      <c r="X18" s="114"/>
      <c r="Y18" s="25" t="e">
        <f t="shared" si="23"/>
        <v>#DIV/0!</v>
      </c>
      <c r="Z18" s="114"/>
      <c r="AA18" s="114"/>
      <c r="AB18" s="114"/>
      <c r="AC18" s="25" t="e">
        <f t="shared" si="26"/>
        <v>#DIV/0!</v>
      </c>
      <c r="AD18" s="114"/>
      <c r="AE18" s="25" t="e">
        <f t="shared" si="27"/>
        <v>#DIV/0!</v>
      </c>
      <c r="AF18" s="114"/>
      <c r="AG18" s="25" t="e">
        <f t="shared" si="28"/>
        <v>#DIV/0!</v>
      </c>
      <c r="AH18" s="114"/>
      <c r="AI18" s="25" t="e">
        <f t="shared" si="29"/>
        <v>#DIV/0!</v>
      </c>
      <c r="AJ18" s="114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</row>
    <row r="19" spans="1:49">
      <c r="A19" s="169"/>
      <c r="B19" s="109"/>
      <c r="C19" s="110" t="s">
        <v>27</v>
      </c>
      <c r="D19" s="73">
        <f>SUM(D12:D18)</f>
        <v>55426</v>
      </c>
      <c r="E19" s="73">
        <f t="shared" ref="E19:F19" si="30">SUM(E12:E18)</f>
        <v>27061</v>
      </c>
      <c r="F19" s="73">
        <f t="shared" si="30"/>
        <v>41335</v>
      </c>
      <c r="G19" s="25">
        <f t="shared" si="14"/>
        <v>74.576913361960095</v>
      </c>
      <c r="H19" s="73">
        <f>SUM(H12:H18)</f>
        <v>19746</v>
      </c>
      <c r="I19" s="25">
        <f t="shared" si="15"/>
        <v>72.968478622371677</v>
      </c>
      <c r="J19" s="73">
        <f>SUM(J12:J18)</f>
        <v>12079</v>
      </c>
      <c r="K19" s="25">
        <f t="shared" si="16"/>
        <v>21.793021325731608</v>
      </c>
      <c r="L19" s="73">
        <f>SUM(L12:L18)</f>
        <v>4316</v>
      </c>
      <c r="M19" s="25">
        <f t="shared" si="17"/>
        <v>15.949151916041535</v>
      </c>
      <c r="N19" s="73">
        <f>SUM(N12:N18)</f>
        <v>14716</v>
      </c>
      <c r="O19" s="25">
        <f t="shared" si="18"/>
        <v>26.550716270342438</v>
      </c>
      <c r="P19" s="73">
        <f>SUM(P12:P18)</f>
        <v>5432</v>
      </c>
      <c r="Q19" s="25">
        <f t="shared" si="19"/>
        <v>20.073168027789066</v>
      </c>
      <c r="R19" s="73">
        <f>SUM(R12:R18)</f>
        <v>39477</v>
      </c>
      <c r="S19" s="25">
        <f t="shared" si="20"/>
        <v>71.224695991051135</v>
      </c>
      <c r="T19" s="73">
        <f>SUM(T12:T18)</f>
        <v>19422</v>
      </c>
      <c r="U19" s="25">
        <f t="shared" si="21"/>
        <v>71.771183622186911</v>
      </c>
      <c r="V19" s="73">
        <f>SUM(V12:V18)</f>
        <v>50247</v>
      </c>
      <c r="W19" s="25">
        <f t="shared" si="22"/>
        <v>90.656009814888321</v>
      </c>
      <c r="X19" s="73">
        <f>SUM(X12:X18)</f>
        <v>24676</v>
      </c>
      <c r="Y19" s="25">
        <f t="shared" si="23"/>
        <v>91.186578470862116</v>
      </c>
      <c r="Z19" s="73">
        <f>SUM(Z12:Z18)</f>
        <v>7548</v>
      </c>
      <c r="AA19" s="73">
        <f>SUM(AA12:AA18)</f>
        <v>1745</v>
      </c>
      <c r="AB19" s="73">
        <f>SUM(AB12:AB18)</f>
        <v>845</v>
      </c>
      <c r="AC19" s="25">
        <f t="shared" si="26"/>
        <v>48.424068767908309</v>
      </c>
      <c r="AD19" s="73">
        <f>SUM(AD12:AD18)</f>
        <v>814</v>
      </c>
      <c r="AE19" s="25">
        <f t="shared" si="27"/>
        <v>46.647564469914037</v>
      </c>
      <c r="AF19" s="73">
        <f>SUM(AF12:AF18)</f>
        <v>599</v>
      </c>
      <c r="AG19" s="25">
        <f t="shared" si="28"/>
        <v>34.326647564469916</v>
      </c>
      <c r="AH19" s="73">
        <f>SUM(AH12:AH18)</f>
        <v>1439</v>
      </c>
      <c r="AI19" s="25">
        <f t="shared" si="29"/>
        <v>82.46418338108883</v>
      </c>
      <c r="AJ19" s="73">
        <f>SUM(AJ12:AJ18)</f>
        <v>484</v>
      </c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</row>
    <row r="20" spans="1:49">
      <c r="A20" s="167" t="s">
        <v>31</v>
      </c>
      <c r="B20" s="19">
        <v>1</v>
      </c>
      <c r="C20" s="111" t="s">
        <v>101</v>
      </c>
      <c r="D20" s="117">
        <v>4267</v>
      </c>
      <c r="E20" s="73">
        <v>1859</v>
      </c>
      <c r="F20" s="117">
        <v>2942</v>
      </c>
      <c r="G20" s="138">
        <f t="shared" si="14"/>
        <v>68.947738457932971</v>
      </c>
      <c r="H20" s="118">
        <v>1244</v>
      </c>
      <c r="I20" s="138">
        <f t="shared" si="15"/>
        <v>66.917697686928463</v>
      </c>
      <c r="J20" s="118">
        <v>654</v>
      </c>
      <c r="K20" s="138">
        <f t="shared" si="16"/>
        <v>15.326927583782519</v>
      </c>
      <c r="L20" s="118">
        <v>254</v>
      </c>
      <c r="M20" s="138">
        <f t="shared" si="17"/>
        <v>13.663259817105972</v>
      </c>
      <c r="N20" s="117">
        <v>1857</v>
      </c>
      <c r="O20" s="138">
        <f t="shared" si="18"/>
        <v>43.52003749707054</v>
      </c>
      <c r="P20" s="118">
        <v>635</v>
      </c>
      <c r="Q20" s="138">
        <f t="shared" si="19"/>
        <v>34.158149542764924</v>
      </c>
      <c r="R20" s="117">
        <v>4019</v>
      </c>
      <c r="S20" s="138">
        <f t="shared" si="20"/>
        <v>94.187954066088579</v>
      </c>
      <c r="T20" s="118">
        <v>1832</v>
      </c>
      <c r="U20" s="138">
        <f t="shared" si="21"/>
        <v>98.547606239913932</v>
      </c>
      <c r="V20" s="117">
        <v>4071</v>
      </c>
      <c r="W20" s="138">
        <f t="shared" si="22"/>
        <v>95.406608858682915</v>
      </c>
      <c r="X20" s="118">
        <v>1850</v>
      </c>
      <c r="Y20" s="138">
        <f t="shared" si="23"/>
        <v>99.515868746637977</v>
      </c>
      <c r="Z20" s="118">
        <v>525</v>
      </c>
      <c r="AA20" s="118">
        <v>147</v>
      </c>
      <c r="AB20" s="117">
        <v>58</v>
      </c>
      <c r="AC20" s="138">
        <f t="shared" si="26"/>
        <v>39.455782312925166</v>
      </c>
      <c r="AD20" s="117">
        <v>66</v>
      </c>
      <c r="AE20" s="138">
        <f t="shared" si="27"/>
        <v>44.897959183673471</v>
      </c>
      <c r="AF20" s="117">
        <v>60</v>
      </c>
      <c r="AG20" s="138">
        <f t="shared" si="28"/>
        <v>40.816326530612244</v>
      </c>
      <c r="AH20" s="117">
        <v>107</v>
      </c>
      <c r="AI20" s="138">
        <f t="shared" si="29"/>
        <v>72.789115646258509</v>
      </c>
      <c r="AJ20" s="117">
        <v>0</v>
      </c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</row>
    <row r="21" spans="1:49">
      <c r="A21" s="168"/>
      <c r="B21" s="19">
        <v>2</v>
      </c>
      <c r="C21" s="111" t="s">
        <v>92</v>
      </c>
      <c r="D21" s="136">
        <v>8210</v>
      </c>
      <c r="E21" s="130">
        <v>4151</v>
      </c>
      <c r="F21" s="136">
        <v>5708</v>
      </c>
      <c r="G21" s="138">
        <v>69.524969549330095</v>
      </c>
      <c r="H21" s="136">
        <v>2755</v>
      </c>
      <c r="I21" s="138">
        <v>66.369549506143102</v>
      </c>
      <c r="J21" s="136">
        <v>2261</v>
      </c>
      <c r="K21" s="138">
        <v>27.539585870889201</v>
      </c>
      <c r="L21" s="136">
        <v>981</v>
      </c>
      <c r="M21" s="138">
        <v>23.6328595519152</v>
      </c>
      <c r="N21" s="136">
        <v>3683</v>
      </c>
      <c r="O21" s="138">
        <v>44.859926918392198</v>
      </c>
      <c r="P21" s="136">
        <v>1524</v>
      </c>
      <c r="Q21" s="138">
        <v>36.714044808479898</v>
      </c>
      <c r="R21" s="136">
        <v>5454</v>
      </c>
      <c r="S21" s="138">
        <v>66.431181485992695</v>
      </c>
      <c r="T21" s="136">
        <v>2690</v>
      </c>
      <c r="U21" s="138">
        <v>64.803661768248602</v>
      </c>
      <c r="V21" s="136">
        <v>7191</v>
      </c>
      <c r="W21" s="138">
        <v>87.588306942752695</v>
      </c>
      <c r="X21" s="136">
        <v>3683</v>
      </c>
      <c r="Y21" s="138">
        <v>88.725608287159702</v>
      </c>
      <c r="Z21" s="136">
        <v>228</v>
      </c>
      <c r="AA21" s="136">
        <v>204</v>
      </c>
      <c r="AB21" s="136">
        <v>85</v>
      </c>
      <c r="AC21" s="138">
        <v>41.6666666666667</v>
      </c>
      <c r="AD21" s="136">
        <v>60</v>
      </c>
      <c r="AE21" s="138">
        <v>29.411764705882401</v>
      </c>
      <c r="AF21" s="136">
        <v>36</v>
      </c>
      <c r="AG21" s="138">
        <v>17.647058823529399</v>
      </c>
      <c r="AH21" s="136">
        <v>149</v>
      </c>
      <c r="AI21" s="127">
        <v>73.039215686274503</v>
      </c>
      <c r="AJ21" s="127">
        <v>0</v>
      </c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</row>
    <row r="22" spans="1:49">
      <c r="A22" s="168"/>
      <c r="B22" s="19">
        <v>3</v>
      </c>
      <c r="C22" s="111" t="s">
        <v>93</v>
      </c>
      <c r="D22" s="137">
        <v>35710</v>
      </c>
      <c r="E22" s="137">
        <v>17535</v>
      </c>
      <c r="F22" s="137">
        <v>30127</v>
      </c>
      <c r="G22" s="31">
        <f t="shared" si="14"/>
        <v>84.365723886866434</v>
      </c>
      <c r="H22" s="137">
        <v>14553</v>
      </c>
      <c r="I22" s="31">
        <f t="shared" si="15"/>
        <v>82.994011976047901</v>
      </c>
      <c r="J22" s="137">
        <v>9022</v>
      </c>
      <c r="K22" s="31">
        <f t="shared" si="16"/>
        <v>25.264631755810697</v>
      </c>
      <c r="L22" s="137">
        <v>3327</v>
      </c>
      <c r="M22" s="31">
        <f t="shared" si="17"/>
        <v>18.973481608212147</v>
      </c>
      <c r="N22" s="137">
        <v>7843</v>
      </c>
      <c r="O22" s="31">
        <f t="shared" si="18"/>
        <v>21.963035564267713</v>
      </c>
      <c r="P22" s="137">
        <v>2884</v>
      </c>
      <c r="Q22" s="31">
        <f t="shared" si="19"/>
        <v>16.447105788423151</v>
      </c>
      <c r="R22" s="137">
        <v>34542</v>
      </c>
      <c r="S22" s="31">
        <f t="shared" si="20"/>
        <v>96.729207504900586</v>
      </c>
      <c r="T22" s="137">
        <v>16938</v>
      </c>
      <c r="U22" s="31">
        <f t="shared" si="21"/>
        <v>96.595380667236952</v>
      </c>
      <c r="V22" s="137">
        <v>35636</v>
      </c>
      <c r="W22" s="31">
        <f t="shared" si="22"/>
        <v>99.792775133015965</v>
      </c>
      <c r="X22" s="137">
        <v>17495</v>
      </c>
      <c r="Y22" s="31">
        <f t="shared" si="23"/>
        <v>99.77188480182491</v>
      </c>
      <c r="Z22" s="137">
        <v>1335</v>
      </c>
      <c r="AA22" s="137">
        <v>839</v>
      </c>
      <c r="AB22" s="137">
        <v>378</v>
      </c>
      <c r="AC22" s="31">
        <f t="shared" si="26"/>
        <v>45.053635280095349</v>
      </c>
      <c r="AD22" s="137">
        <v>260</v>
      </c>
      <c r="AE22" s="31">
        <f t="shared" si="27"/>
        <v>30.989272943980929</v>
      </c>
      <c r="AF22" s="137">
        <v>101</v>
      </c>
      <c r="AG22" s="31">
        <f t="shared" si="28"/>
        <v>12.038140643623361</v>
      </c>
      <c r="AH22" s="137">
        <v>528</v>
      </c>
      <c r="AI22" s="31">
        <f t="shared" si="29"/>
        <v>62.932061978545882</v>
      </c>
      <c r="AJ22" s="137">
        <v>237</v>
      </c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</row>
    <row r="23" spans="1:49">
      <c r="A23" s="168"/>
      <c r="B23" s="19">
        <v>4</v>
      </c>
      <c r="C23" s="139" t="s">
        <v>95</v>
      </c>
      <c r="D23" s="135">
        <v>1132</v>
      </c>
      <c r="E23" s="128">
        <v>355</v>
      </c>
      <c r="F23" s="135">
        <v>1114</v>
      </c>
      <c r="G23" s="138">
        <f t="shared" si="14"/>
        <v>98.409893992932865</v>
      </c>
      <c r="H23" s="129">
        <v>346</v>
      </c>
      <c r="I23" s="138">
        <f t="shared" si="15"/>
        <v>97.464788732394368</v>
      </c>
      <c r="J23" s="135">
        <v>61</v>
      </c>
      <c r="K23" s="138">
        <f t="shared" si="16"/>
        <v>5.3886925795053005</v>
      </c>
      <c r="L23" s="129">
        <v>15</v>
      </c>
      <c r="M23" s="138">
        <f t="shared" si="17"/>
        <v>4.225352112676056</v>
      </c>
      <c r="N23" s="135">
        <v>928</v>
      </c>
      <c r="O23" s="138">
        <f t="shared" si="18"/>
        <v>81.978798586572438</v>
      </c>
      <c r="P23" s="129">
        <v>264</v>
      </c>
      <c r="Q23" s="138">
        <f t="shared" si="19"/>
        <v>74.366197183098592</v>
      </c>
      <c r="R23" s="135">
        <v>238</v>
      </c>
      <c r="S23" s="138">
        <f t="shared" si="20"/>
        <v>21.024734982332156</v>
      </c>
      <c r="T23" s="129">
        <v>60</v>
      </c>
      <c r="U23" s="138">
        <f t="shared" si="21"/>
        <v>16.901408450704224</v>
      </c>
      <c r="V23" s="135">
        <v>1119</v>
      </c>
      <c r="W23" s="138">
        <f t="shared" si="22"/>
        <v>98.851590106007066</v>
      </c>
      <c r="X23" s="129">
        <v>347</v>
      </c>
      <c r="Y23" s="138">
        <f t="shared" si="23"/>
        <v>97.74647887323944</v>
      </c>
      <c r="Z23" s="132">
        <v>170</v>
      </c>
      <c r="AA23" s="135">
        <v>180</v>
      </c>
      <c r="AB23" s="135">
        <v>16</v>
      </c>
      <c r="AC23" s="133">
        <f>AB23/AA23</f>
        <v>8.8888888888888892E-2</v>
      </c>
      <c r="AD23" s="135">
        <v>34</v>
      </c>
      <c r="AE23" s="133">
        <f>AD23/AA23</f>
        <v>0.18888888888888888</v>
      </c>
      <c r="AF23" s="135">
        <v>135</v>
      </c>
      <c r="AG23" s="133">
        <f>AF23/AA23</f>
        <v>0.75</v>
      </c>
      <c r="AH23" s="135">
        <v>158</v>
      </c>
      <c r="AI23" s="133">
        <f>AH23/AA23</f>
        <v>0.87777777777777777</v>
      </c>
      <c r="AJ23" s="134">
        <v>5</v>
      </c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</row>
    <row r="24" spans="1:49">
      <c r="A24" s="168"/>
      <c r="B24" s="19">
        <v>5</v>
      </c>
      <c r="C24" s="111" t="s">
        <v>96</v>
      </c>
      <c r="D24" s="143">
        <v>948</v>
      </c>
      <c r="E24" s="137">
        <v>356</v>
      </c>
      <c r="F24" s="137">
        <v>914</v>
      </c>
      <c r="G24" s="138">
        <f t="shared" si="14"/>
        <v>96.413502109704638</v>
      </c>
      <c r="H24" s="137">
        <v>343</v>
      </c>
      <c r="I24" s="138">
        <f t="shared" si="15"/>
        <v>96.348314606741567</v>
      </c>
      <c r="J24" s="137">
        <v>896</v>
      </c>
      <c r="K24" s="138">
        <f t="shared" si="16"/>
        <v>94.514767932489448</v>
      </c>
      <c r="L24" s="137">
        <v>308</v>
      </c>
      <c r="M24" s="138">
        <f t="shared" si="17"/>
        <v>86.516853932584269</v>
      </c>
      <c r="N24" s="137">
        <v>902</v>
      </c>
      <c r="O24" s="138">
        <f t="shared" si="18"/>
        <v>95.147679324894511</v>
      </c>
      <c r="P24" s="137">
        <v>311</v>
      </c>
      <c r="Q24" s="138">
        <f t="shared" si="19"/>
        <v>87.359550561797747</v>
      </c>
      <c r="R24" s="137">
        <v>65</v>
      </c>
      <c r="S24" s="138">
        <f t="shared" si="20"/>
        <v>6.8565400843881852</v>
      </c>
      <c r="T24" s="137">
        <v>42</v>
      </c>
      <c r="U24" s="138">
        <f t="shared" si="21"/>
        <v>11.797752808988763</v>
      </c>
      <c r="V24" s="137">
        <v>948</v>
      </c>
      <c r="W24" s="138">
        <f t="shared" si="22"/>
        <v>100</v>
      </c>
      <c r="X24" s="137">
        <v>356</v>
      </c>
      <c r="Y24" s="138">
        <f t="shared" si="23"/>
        <v>100</v>
      </c>
      <c r="Z24" s="137">
        <v>30</v>
      </c>
      <c r="AA24" s="137">
        <v>208</v>
      </c>
      <c r="AB24" s="137">
        <v>207</v>
      </c>
      <c r="AC24" s="138">
        <f t="shared" si="26"/>
        <v>99.519230769230774</v>
      </c>
      <c r="AD24" s="137">
        <v>6</v>
      </c>
      <c r="AE24" s="138">
        <f t="shared" si="27"/>
        <v>2.8846153846153846</v>
      </c>
      <c r="AF24" s="137">
        <v>207</v>
      </c>
      <c r="AG24" s="138">
        <f t="shared" si="28"/>
        <v>99.519230769230774</v>
      </c>
      <c r="AH24" s="137">
        <v>208</v>
      </c>
      <c r="AI24" s="138">
        <f t="shared" si="29"/>
        <v>100</v>
      </c>
      <c r="AJ24" s="137">
        <v>3</v>
      </c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</row>
    <row r="25" spans="1:49">
      <c r="A25" s="168"/>
      <c r="B25" s="19">
        <v>6</v>
      </c>
      <c r="C25" s="144" t="s">
        <v>109</v>
      </c>
      <c r="D25" s="126">
        <v>1873</v>
      </c>
      <c r="E25" s="126">
        <v>628</v>
      </c>
      <c r="F25" s="126">
        <v>1791</v>
      </c>
      <c r="G25" s="16">
        <f t="shared" si="14"/>
        <v>95.621996796583019</v>
      </c>
      <c r="H25" s="126">
        <v>601</v>
      </c>
      <c r="I25" s="16">
        <f t="shared" si="15"/>
        <v>95.70063694267516</v>
      </c>
      <c r="J25" s="126">
        <v>1873</v>
      </c>
      <c r="K25" s="16">
        <f t="shared" si="16"/>
        <v>100</v>
      </c>
      <c r="L25" s="126">
        <v>628</v>
      </c>
      <c r="M25" s="16">
        <f t="shared" si="17"/>
        <v>100</v>
      </c>
      <c r="N25" s="126">
        <v>1873</v>
      </c>
      <c r="O25" s="16">
        <f t="shared" si="18"/>
        <v>100</v>
      </c>
      <c r="P25" s="126">
        <v>628</v>
      </c>
      <c r="Q25" s="16">
        <f t="shared" si="19"/>
        <v>100</v>
      </c>
      <c r="R25" s="126">
        <v>1216</v>
      </c>
      <c r="S25" s="16">
        <f t="shared" si="20"/>
        <v>64.922584089695675</v>
      </c>
      <c r="T25" s="126">
        <v>401</v>
      </c>
      <c r="U25" s="16">
        <f t="shared" si="21"/>
        <v>63.853503184713375</v>
      </c>
      <c r="V25" s="126">
        <v>1873</v>
      </c>
      <c r="W25" s="16">
        <f t="shared" si="22"/>
        <v>100</v>
      </c>
      <c r="X25" s="126">
        <v>628</v>
      </c>
      <c r="Y25" s="16">
        <f t="shared" si="23"/>
        <v>100</v>
      </c>
      <c r="Z25" s="54">
        <v>0</v>
      </c>
      <c r="AA25" s="126">
        <v>271</v>
      </c>
      <c r="AB25" s="126">
        <v>271</v>
      </c>
      <c r="AC25" s="16">
        <f t="shared" si="26"/>
        <v>100</v>
      </c>
      <c r="AD25" s="126">
        <v>131</v>
      </c>
      <c r="AE25" s="16">
        <f t="shared" si="27"/>
        <v>48.339483394833948</v>
      </c>
      <c r="AF25" s="126">
        <v>271</v>
      </c>
      <c r="AG25" s="16">
        <f t="shared" si="28"/>
        <v>100</v>
      </c>
      <c r="AH25" s="126">
        <v>271</v>
      </c>
      <c r="AI25" s="16">
        <f t="shared" si="29"/>
        <v>100</v>
      </c>
      <c r="AJ25" s="33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</row>
    <row r="26" spans="1:49">
      <c r="A26" s="168"/>
      <c r="B26" s="19">
        <v>7</v>
      </c>
      <c r="C26" s="111" t="s">
        <v>120</v>
      </c>
      <c r="D26" s="147">
        <v>7280</v>
      </c>
      <c r="E26" s="254">
        <v>3195</v>
      </c>
      <c r="F26" s="147">
        <v>3321</v>
      </c>
      <c r="G26" s="148">
        <v>45.618131868131869</v>
      </c>
      <c r="H26" s="147">
        <v>1739</v>
      </c>
      <c r="I26" s="148">
        <v>54.428794992175277</v>
      </c>
      <c r="J26" s="147">
        <v>11</v>
      </c>
      <c r="K26" s="148">
        <v>0.15109890109890112</v>
      </c>
      <c r="L26" s="147">
        <v>5</v>
      </c>
      <c r="M26" s="148">
        <v>0.1564945226917058</v>
      </c>
      <c r="N26" s="147">
        <v>1197</v>
      </c>
      <c r="O26" s="148">
        <v>16.442307692307693</v>
      </c>
      <c r="P26" s="147">
        <v>519</v>
      </c>
      <c r="Q26" s="148">
        <v>16.24413145539906</v>
      </c>
      <c r="R26" s="147">
        <v>0</v>
      </c>
      <c r="S26" s="148">
        <v>0</v>
      </c>
      <c r="T26" s="147">
        <v>0</v>
      </c>
      <c r="U26" s="148">
        <v>0</v>
      </c>
      <c r="V26" s="147">
        <v>3363</v>
      </c>
      <c r="W26" s="148">
        <v>46.195054945054949</v>
      </c>
      <c r="X26" s="147">
        <v>1756</v>
      </c>
      <c r="Y26" s="148">
        <v>54.960876369327075</v>
      </c>
      <c r="Z26" s="147" t="s">
        <v>224</v>
      </c>
      <c r="AA26" s="147">
        <v>82</v>
      </c>
      <c r="AB26" s="147">
        <v>4</v>
      </c>
      <c r="AC26" s="148">
        <v>4.8780487804878048</v>
      </c>
      <c r="AD26" s="147">
        <v>2</v>
      </c>
      <c r="AE26" s="148">
        <v>2.4390243902439024</v>
      </c>
      <c r="AF26" s="147">
        <v>25</v>
      </c>
      <c r="AG26" s="148">
        <v>30.487804878048781</v>
      </c>
      <c r="AH26" s="147">
        <v>35</v>
      </c>
      <c r="AI26" s="148">
        <v>42.68292682926829</v>
      </c>
      <c r="AJ26" s="147" t="s">
        <v>224</v>
      </c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</row>
    <row r="27" spans="1:49">
      <c r="A27" s="168"/>
      <c r="B27" s="19">
        <v>8</v>
      </c>
      <c r="C27" s="112" t="s">
        <v>121</v>
      </c>
      <c r="D27" s="142"/>
      <c r="E27" s="73"/>
      <c r="F27" s="114"/>
      <c r="G27" s="25" t="e">
        <f t="shared" si="14"/>
        <v>#DIV/0!</v>
      </c>
      <c r="H27" s="114"/>
      <c r="I27" s="25" t="e">
        <f t="shared" si="15"/>
        <v>#DIV/0!</v>
      </c>
      <c r="J27" s="114"/>
      <c r="K27" s="25" t="e">
        <f t="shared" si="16"/>
        <v>#DIV/0!</v>
      </c>
      <c r="L27" s="114"/>
      <c r="M27" s="25" t="e">
        <f t="shared" si="17"/>
        <v>#DIV/0!</v>
      </c>
      <c r="N27" s="114"/>
      <c r="O27" s="25" t="e">
        <f t="shared" si="18"/>
        <v>#DIV/0!</v>
      </c>
      <c r="P27" s="114"/>
      <c r="Q27" s="25" t="e">
        <f t="shared" si="19"/>
        <v>#DIV/0!</v>
      </c>
      <c r="R27" s="114"/>
      <c r="S27" s="25" t="e">
        <f t="shared" si="20"/>
        <v>#DIV/0!</v>
      </c>
      <c r="T27" s="114"/>
      <c r="U27" s="25" t="e">
        <f t="shared" si="21"/>
        <v>#DIV/0!</v>
      </c>
      <c r="V27" s="114"/>
      <c r="W27" s="25" t="e">
        <f t="shared" si="22"/>
        <v>#DIV/0!</v>
      </c>
      <c r="X27" s="114"/>
      <c r="Y27" s="25" t="e">
        <f t="shared" si="23"/>
        <v>#DIV/0!</v>
      </c>
      <c r="Z27" s="114"/>
      <c r="AA27" s="114"/>
      <c r="AB27" s="114"/>
      <c r="AC27" s="25" t="e">
        <f t="shared" si="26"/>
        <v>#DIV/0!</v>
      </c>
      <c r="AD27" s="114"/>
      <c r="AE27" s="25" t="e">
        <f t="shared" si="27"/>
        <v>#DIV/0!</v>
      </c>
      <c r="AF27" s="114"/>
      <c r="AG27" s="25" t="e">
        <f t="shared" si="28"/>
        <v>#DIV/0!</v>
      </c>
      <c r="AH27" s="114"/>
      <c r="AI27" s="25" t="e">
        <f t="shared" si="29"/>
        <v>#DIV/0!</v>
      </c>
      <c r="AJ27" s="114"/>
      <c r="AK27" s="108"/>
      <c r="AL27" s="108"/>
      <c r="AM27" s="108"/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</row>
    <row r="28" spans="1:49">
      <c r="A28" s="169"/>
      <c r="B28" s="109"/>
      <c r="C28" s="110" t="s">
        <v>27</v>
      </c>
      <c r="D28" s="73">
        <f>SUM(D20:D27)</f>
        <v>59420</v>
      </c>
      <c r="E28" s="73">
        <f>SUM(E20:E27)</f>
        <v>28079</v>
      </c>
      <c r="F28" s="73">
        <f>SUM(F20:F27)</f>
        <v>45917</v>
      </c>
      <c r="G28" s="25">
        <f t="shared" si="14"/>
        <v>77.27532817233255</v>
      </c>
      <c r="H28" s="73">
        <f>SUM(H20:H27)</f>
        <v>21581</v>
      </c>
      <c r="I28" s="25">
        <f t="shared" si="15"/>
        <v>76.858150219024893</v>
      </c>
      <c r="J28" s="73">
        <f>SUM(J20:J27)</f>
        <v>14778</v>
      </c>
      <c r="K28" s="25">
        <f t="shared" si="16"/>
        <v>24.870414002019523</v>
      </c>
      <c r="L28" s="73">
        <f>SUM(L20:L27)</f>
        <v>5518</v>
      </c>
      <c r="M28" s="25">
        <f t="shared" si="17"/>
        <v>19.651696997756328</v>
      </c>
      <c r="N28" s="73">
        <f>SUM(N20:N27)</f>
        <v>18283</v>
      </c>
      <c r="O28" s="25">
        <f t="shared" si="18"/>
        <v>30.76910131268933</v>
      </c>
      <c r="P28" s="73">
        <f>SUM(P20:P27)</f>
        <v>6765</v>
      </c>
      <c r="Q28" s="25">
        <f t="shared" si="19"/>
        <v>24.092738345382671</v>
      </c>
      <c r="R28" s="73">
        <f>SUM(R20:R27)</f>
        <v>45534</v>
      </c>
      <c r="S28" s="25">
        <f t="shared" si="20"/>
        <v>76.630764052507573</v>
      </c>
      <c r="T28" s="73">
        <f>SUM(T20:T27)</f>
        <v>21963</v>
      </c>
      <c r="U28" s="25">
        <f t="shared" si="21"/>
        <v>78.218597528402015</v>
      </c>
      <c r="V28" s="73">
        <f>SUM(V20:V27)</f>
        <v>54201</v>
      </c>
      <c r="W28" s="25">
        <f t="shared" si="22"/>
        <v>91.216762032985528</v>
      </c>
      <c r="X28" s="73">
        <f>SUM(X20:X27)</f>
        <v>26115</v>
      </c>
      <c r="Y28" s="25">
        <f t="shared" si="23"/>
        <v>93.005448911998286</v>
      </c>
      <c r="Z28" s="73">
        <f t="shared" ref="Z28:AB28" si="31">SUM(Z20:Z27)</f>
        <v>2288</v>
      </c>
      <c r="AA28" s="73">
        <f t="shared" si="31"/>
        <v>1931</v>
      </c>
      <c r="AB28" s="73">
        <f t="shared" si="31"/>
        <v>1019</v>
      </c>
      <c r="AC28" s="25">
        <f t="shared" si="26"/>
        <v>52.770585189021233</v>
      </c>
      <c r="AD28" s="73">
        <f>SUM(AD20:AD27)</f>
        <v>559</v>
      </c>
      <c r="AE28" s="25">
        <f t="shared" si="27"/>
        <v>28.948731227343345</v>
      </c>
      <c r="AF28" s="73">
        <f>SUM(AF20:AF27)</f>
        <v>835</v>
      </c>
      <c r="AG28" s="25">
        <f t="shared" si="28"/>
        <v>43.24184360435008</v>
      </c>
      <c r="AH28" s="73">
        <f>SUM(AH20:AH27)</f>
        <v>1456</v>
      </c>
      <c r="AI28" s="25">
        <f t="shared" si="29"/>
        <v>75.401346452615229</v>
      </c>
      <c r="AJ28" s="73">
        <f>SUM(AJ20:AJ27)</f>
        <v>245</v>
      </c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</row>
    <row r="29" spans="1:49">
      <c r="A29" s="167" t="s">
        <v>32</v>
      </c>
      <c r="B29" s="19">
        <v>1</v>
      </c>
      <c r="C29" s="111" t="s">
        <v>92</v>
      </c>
      <c r="D29" s="136">
        <v>978</v>
      </c>
      <c r="E29" s="136">
        <v>441</v>
      </c>
      <c r="F29" s="136">
        <v>946</v>
      </c>
      <c r="G29" s="138">
        <v>96.7280163599182</v>
      </c>
      <c r="H29" s="140">
        <v>421</v>
      </c>
      <c r="I29" s="138">
        <v>95.464852607709702</v>
      </c>
      <c r="J29" s="136">
        <v>161</v>
      </c>
      <c r="K29" s="138">
        <v>16.4621676891616</v>
      </c>
      <c r="L29" s="136">
        <v>40</v>
      </c>
      <c r="M29" s="138">
        <v>9.0702947845805006</v>
      </c>
      <c r="N29" s="136">
        <v>615</v>
      </c>
      <c r="O29" s="138">
        <v>62.883435582822102</v>
      </c>
      <c r="P29" s="136">
        <v>207</v>
      </c>
      <c r="Q29" s="138">
        <v>0.91836734693877597</v>
      </c>
      <c r="R29" s="136">
        <v>890</v>
      </c>
      <c r="S29" s="138">
        <v>91.002044989775101</v>
      </c>
      <c r="T29" s="136">
        <v>398</v>
      </c>
      <c r="U29" s="138">
        <v>90.249433106576006</v>
      </c>
      <c r="V29" s="136">
        <v>969</v>
      </c>
      <c r="W29" s="138">
        <v>99.079754601226995</v>
      </c>
      <c r="X29" s="136">
        <v>431</v>
      </c>
      <c r="Y29" s="138">
        <v>97.732426303854893</v>
      </c>
      <c r="Z29" s="136">
        <v>14</v>
      </c>
      <c r="AA29" s="136">
        <v>5</v>
      </c>
      <c r="AB29" s="136">
        <v>1</v>
      </c>
      <c r="AC29" s="138">
        <v>20</v>
      </c>
      <c r="AD29" s="136">
        <v>2</v>
      </c>
      <c r="AE29" s="138">
        <v>40</v>
      </c>
      <c r="AF29" s="136">
        <v>1</v>
      </c>
      <c r="AG29" s="138">
        <v>20</v>
      </c>
      <c r="AH29" s="136">
        <v>4</v>
      </c>
      <c r="AI29" s="127">
        <v>80</v>
      </c>
      <c r="AJ29" s="127">
        <v>0</v>
      </c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</row>
    <row r="30" spans="1:49">
      <c r="A30" s="168"/>
      <c r="B30" s="19">
        <v>2</v>
      </c>
      <c r="C30" s="111" t="s">
        <v>93</v>
      </c>
      <c r="D30" s="137">
        <v>82962</v>
      </c>
      <c r="E30" s="137">
        <v>42504</v>
      </c>
      <c r="F30" s="137">
        <v>66843</v>
      </c>
      <c r="G30" s="31">
        <f t="shared" si="14"/>
        <v>80.570622694727717</v>
      </c>
      <c r="H30" s="137">
        <v>33681</v>
      </c>
      <c r="I30" s="31">
        <f t="shared" si="15"/>
        <v>79.241953698475442</v>
      </c>
      <c r="J30" s="137">
        <v>17555</v>
      </c>
      <c r="K30" s="31">
        <f t="shared" si="16"/>
        <v>21.160290253369013</v>
      </c>
      <c r="L30" s="137">
        <v>5824</v>
      </c>
      <c r="M30" s="31">
        <f t="shared" si="17"/>
        <v>13.702239789196311</v>
      </c>
      <c r="N30" s="137">
        <v>14735</v>
      </c>
      <c r="O30" s="31">
        <f t="shared" si="18"/>
        <v>17.761143656131722</v>
      </c>
      <c r="P30" s="137">
        <v>4680</v>
      </c>
      <c r="Q30" s="31">
        <f t="shared" si="19"/>
        <v>11.01072840203275</v>
      </c>
      <c r="R30" s="137">
        <v>77651</v>
      </c>
      <c r="S30" s="31">
        <f t="shared" si="20"/>
        <v>93.598273908536427</v>
      </c>
      <c r="T30" s="137">
        <v>39208</v>
      </c>
      <c r="U30" s="31">
        <f t="shared" si="21"/>
        <v>92.245435723696588</v>
      </c>
      <c r="V30" s="137">
        <v>82361</v>
      </c>
      <c r="W30" s="31">
        <f t="shared" si="22"/>
        <v>99.275571948602973</v>
      </c>
      <c r="X30" s="137">
        <v>42153</v>
      </c>
      <c r="Y30" s="31">
        <f t="shared" si="23"/>
        <v>99.174195369847538</v>
      </c>
      <c r="Z30" s="137">
        <v>4743</v>
      </c>
      <c r="AA30" s="137">
        <v>1622</v>
      </c>
      <c r="AB30" s="137">
        <v>634</v>
      </c>
      <c r="AC30" s="31">
        <f t="shared" si="26"/>
        <v>39.087546239210852</v>
      </c>
      <c r="AD30" s="137">
        <v>1001</v>
      </c>
      <c r="AE30" s="31">
        <f t="shared" si="27"/>
        <v>61.713933415536374</v>
      </c>
      <c r="AF30" s="137">
        <v>192</v>
      </c>
      <c r="AG30" s="31">
        <f t="shared" si="28"/>
        <v>11.837237977805179</v>
      </c>
      <c r="AH30" s="137">
        <v>1218</v>
      </c>
      <c r="AI30" s="31">
        <f t="shared" si="29"/>
        <v>75.0924784217016</v>
      </c>
      <c r="AJ30" s="137">
        <v>391</v>
      </c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</row>
    <row r="31" spans="1:49">
      <c r="A31" s="168"/>
      <c r="B31" s="19">
        <v>3</v>
      </c>
      <c r="C31" s="111" t="s">
        <v>95</v>
      </c>
      <c r="D31" s="135">
        <v>861</v>
      </c>
      <c r="E31" s="129">
        <v>285</v>
      </c>
      <c r="F31" s="135">
        <v>842</v>
      </c>
      <c r="G31" s="138">
        <f t="shared" si="14"/>
        <v>97.793263646922185</v>
      </c>
      <c r="H31" s="129">
        <v>283</v>
      </c>
      <c r="I31" s="138">
        <f t="shared" si="15"/>
        <v>99.298245614035082</v>
      </c>
      <c r="J31" s="135">
        <v>25</v>
      </c>
      <c r="K31" s="138">
        <f t="shared" si="16"/>
        <v>2.9036004645760745</v>
      </c>
      <c r="L31" s="129">
        <v>2</v>
      </c>
      <c r="M31" s="138">
        <f t="shared" si="17"/>
        <v>0.70175438596491224</v>
      </c>
      <c r="N31" s="135">
        <v>605</v>
      </c>
      <c r="O31" s="138">
        <f t="shared" si="18"/>
        <v>70.267131242741002</v>
      </c>
      <c r="P31" s="129">
        <v>199</v>
      </c>
      <c r="Q31" s="138">
        <f t="shared" si="19"/>
        <v>69.824561403508767</v>
      </c>
      <c r="R31" s="135">
        <v>87</v>
      </c>
      <c r="S31" s="138">
        <f t="shared" si="20"/>
        <v>10.104529616724738</v>
      </c>
      <c r="T31" s="129">
        <v>27</v>
      </c>
      <c r="U31" s="138">
        <f t="shared" si="21"/>
        <v>9.4736842105263168</v>
      </c>
      <c r="V31" s="135">
        <v>848</v>
      </c>
      <c r="W31" s="138">
        <f t="shared" si="22"/>
        <v>98.490127758420442</v>
      </c>
      <c r="X31" s="129">
        <v>283</v>
      </c>
      <c r="Y31" s="138">
        <f t="shared" si="23"/>
        <v>99.298245614035082</v>
      </c>
      <c r="Z31" s="132">
        <v>128</v>
      </c>
      <c r="AA31" s="135">
        <v>16</v>
      </c>
      <c r="AB31" s="135">
        <v>1</v>
      </c>
      <c r="AC31" s="133">
        <f>AB31/AA31</f>
        <v>6.25E-2</v>
      </c>
      <c r="AD31" s="135">
        <v>1</v>
      </c>
      <c r="AE31" s="133">
        <f>AD31/AA31</f>
        <v>6.25E-2</v>
      </c>
      <c r="AF31" s="135">
        <v>10</v>
      </c>
      <c r="AG31" s="133">
        <f>AF31/AA31</f>
        <v>0.625</v>
      </c>
      <c r="AH31" s="135">
        <v>11</v>
      </c>
      <c r="AI31" s="133">
        <f>AH31/AA31</f>
        <v>0.6875</v>
      </c>
      <c r="AJ31" s="134">
        <v>31</v>
      </c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</row>
    <row r="32" spans="1:49">
      <c r="A32" s="168"/>
      <c r="B32" s="19">
        <v>4</v>
      </c>
      <c r="C32" s="111" t="s">
        <v>121</v>
      </c>
      <c r="D32" s="142"/>
      <c r="E32" s="114"/>
      <c r="F32" s="114"/>
      <c r="G32" s="25" t="e">
        <f t="shared" si="14"/>
        <v>#DIV/0!</v>
      </c>
      <c r="H32" s="114"/>
      <c r="I32" s="25" t="e">
        <f t="shared" si="15"/>
        <v>#DIV/0!</v>
      </c>
      <c r="J32" s="114"/>
      <c r="K32" s="25" t="e">
        <f t="shared" si="16"/>
        <v>#DIV/0!</v>
      </c>
      <c r="L32" s="114"/>
      <c r="M32" s="25" t="e">
        <f t="shared" si="17"/>
        <v>#DIV/0!</v>
      </c>
      <c r="N32" s="114"/>
      <c r="O32" s="25" t="e">
        <f t="shared" si="18"/>
        <v>#DIV/0!</v>
      </c>
      <c r="P32" s="114"/>
      <c r="Q32" s="25" t="e">
        <f t="shared" si="19"/>
        <v>#DIV/0!</v>
      </c>
      <c r="R32" s="114"/>
      <c r="S32" s="25" t="e">
        <f t="shared" si="20"/>
        <v>#DIV/0!</v>
      </c>
      <c r="T32" s="114"/>
      <c r="U32" s="25" t="e">
        <f t="shared" si="21"/>
        <v>#DIV/0!</v>
      </c>
      <c r="V32" s="114"/>
      <c r="W32" s="25" t="e">
        <f t="shared" si="22"/>
        <v>#DIV/0!</v>
      </c>
      <c r="X32" s="114"/>
      <c r="Y32" s="25" t="e">
        <f t="shared" si="23"/>
        <v>#DIV/0!</v>
      </c>
      <c r="Z32" s="114"/>
      <c r="AA32" s="114"/>
      <c r="AB32" s="114"/>
      <c r="AC32" s="25" t="e">
        <f t="shared" si="26"/>
        <v>#DIV/0!</v>
      </c>
      <c r="AD32" s="114"/>
      <c r="AE32" s="25" t="e">
        <f t="shared" si="27"/>
        <v>#DIV/0!</v>
      </c>
      <c r="AF32" s="114"/>
      <c r="AG32" s="25" t="e">
        <f t="shared" si="28"/>
        <v>#DIV/0!</v>
      </c>
      <c r="AH32" s="114"/>
      <c r="AI32" s="25" t="e">
        <f t="shared" si="29"/>
        <v>#DIV/0!</v>
      </c>
      <c r="AJ32" s="114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</row>
    <row r="33" spans="1:49">
      <c r="A33" s="169"/>
      <c r="B33" s="109"/>
      <c r="C33" s="110" t="s">
        <v>27</v>
      </c>
      <c r="D33" s="73">
        <f>SUM(D29:D32)</f>
        <v>84801</v>
      </c>
      <c r="E33" s="73">
        <f t="shared" ref="E33:F33" si="32">SUM(E29:E32)</f>
        <v>43230</v>
      </c>
      <c r="F33" s="73">
        <f t="shared" si="32"/>
        <v>68631</v>
      </c>
      <c r="G33" s="25">
        <f t="shared" si="14"/>
        <v>80.931828634096291</v>
      </c>
      <c r="H33" s="73">
        <f>SUM(H29:H32)</f>
        <v>34385</v>
      </c>
      <c r="I33" s="25">
        <f t="shared" si="15"/>
        <v>79.539671524404355</v>
      </c>
      <c r="J33" s="73">
        <f>SUM(J29:J32)</f>
        <v>17741</v>
      </c>
      <c r="K33" s="25">
        <f t="shared" si="16"/>
        <v>20.920743859152605</v>
      </c>
      <c r="L33" s="73">
        <f>SUM(L29:L32)</f>
        <v>5866</v>
      </c>
      <c r="M33" s="25">
        <f t="shared" si="17"/>
        <v>13.569280592181354</v>
      </c>
      <c r="N33" s="73">
        <f>SUM(N29:N32)</f>
        <v>15955</v>
      </c>
      <c r="O33" s="25">
        <f t="shared" si="18"/>
        <v>18.814636619851179</v>
      </c>
      <c r="P33" s="73">
        <f>SUM(P29:P32)</f>
        <v>5086</v>
      </c>
      <c r="Q33" s="25">
        <f t="shared" si="19"/>
        <v>11.764978024520008</v>
      </c>
      <c r="R33" s="73">
        <f>SUM(R29:R32)</f>
        <v>78628</v>
      </c>
      <c r="S33" s="25">
        <f t="shared" si="20"/>
        <v>92.720604709850122</v>
      </c>
      <c r="T33" s="73">
        <f>SUM(T29:T32)</f>
        <v>39633</v>
      </c>
      <c r="U33" s="25">
        <f t="shared" si="21"/>
        <v>91.679389312977094</v>
      </c>
      <c r="V33" s="73">
        <f>SUM(V29:V32)</f>
        <v>84178</v>
      </c>
      <c r="W33" s="25">
        <f t="shared" si="22"/>
        <v>99.265338852136182</v>
      </c>
      <c r="X33" s="73">
        <f>SUM(X29:X32)</f>
        <v>42867</v>
      </c>
      <c r="Y33" s="25">
        <f t="shared" si="23"/>
        <v>99.160305343511439</v>
      </c>
      <c r="Z33" s="73">
        <f>SUM(Z29:Z32)</f>
        <v>4885</v>
      </c>
      <c r="AA33" s="73">
        <f t="shared" ref="AA33" si="33">SUM(AA29:AA32)</f>
        <v>1643</v>
      </c>
      <c r="AB33" s="73">
        <f>SUM(AB29:AB32)</f>
        <v>636</v>
      </c>
      <c r="AC33" s="25">
        <f t="shared" si="26"/>
        <v>38.70967741935484</v>
      </c>
      <c r="AD33" s="73">
        <f>SUM(AD29:AD32)</f>
        <v>1004</v>
      </c>
      <c r="AE33" s="25">
        <f t="shared" si="27"/>
        <v>61.10772976262934</v>
      </c>
      <c r="AF33" s="73">
        <f>SUM(AF29:AF32)</f>
        <v>203</v>
      </c>
      <c r="AG33" s="25">
        <f t="shared" si="28"/>
        <v>12.355447352404139</v>
      </c>
      <c r="AH33" s="73">
        <f>SUM(AH29:AH32)</f>
        <v>1233</v>
      </c>
      <c r="AI33" s="25">
        <f t="shared" si="29"/>
        <v>75.045648204503962</v>
      </c>
      <c r="AJ33" s="73">
        <f>SUM(AJ29:AJ32)</f>
        <v>422</v>
      </c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</row>
    <row r="34" spans="1:49">
      <c r="A34" s="167" t="s">
        <v>33</v>
      </c>
      <c r="B34" s="19">
        <v>1</v>
      </c>
      <c r="C34" s="113" t="s">
        <v>93</v>
      </c>
      <c r="D34" s="137">
        <v>3271</v>
      </c>
      <c r="E34" s="137">
        <v>1468</v>
      </c>
      <c r="F34" s="137">
        <v>2602</v>
      </c>
      <c r="G34" s="31">
        <f t="shared" si="14"/>
        <v>79.547538978905536</v>
      </c>
      <c r="H34" s="137">
        <v>1191</v>
      </c>
      <c r="I34" s="31">
        <f t="shared" si="15"/>
        <v>81.130790190735695</v>
      </c>
      <c r="J34" s="137">
        <v>548</v>
      </c>
      <c r="K34" s="31">
        <f t="shared" si="16"/>
        <v>16.753286456741058</v>
      </c>
      <c r="L34" s="137">
        <v>191</v>
      </c>
      <c r="M34" s="31">
        <f t="shared" si="17"/>
        <v>13.010899182561309</v>
      </c>
      <c r="N34" s="137">
        <v>413</v>
      </c>
      <c r="O34" s="31">
        <f t="shared" si="18"/>
        <v>12.626108223784776</v>
      </c>
      <c r="P34" s="137">
        <v>140</v>
      </c>
      <c r="Q34" s="31">
        <f t="shared" si="19"/>
        <v>9.5367847411444142</v>
      </c>
      <c r="R34" s="137">
        <v>3184</v>
      </c>
      <c r="S34" s="31">
        <f t="shared" si="20"/>
        <v>97.340262916539288</v>
      </c>
      <c r="T34" s="137">
        <v>1433</v>
      </c>
      <c r="U34" s="31">
        <f t="shared" si="21"/>
        <v>97.6158038147139</v>
      </c>
      <c r="V34" s="137">
        <v>3244</v>
      </c>
      <c r="W34" s="31">
        <f t="shared" si="22"/>
        <v>99.174564353408741</v>
      </c>
      <c r="X34" s="137">
        <v>1461</v>
      </c>
      <c r="Y34" s="31">
        <f t="shared" si="23"/>
        <v>99.52316076294278</v>
      </c>
      <c r="Z34" s="137">
        <v>163</v>
      </c>
      <c r="AA34" s="137">
        <v>244</v>
      </c>
      <c r="AB34" s="137">
        <v>26</v>
      </c>
      <c r="AC34" s="31">
        <f t="shared" si="26"/>
        <v>10.655737704918032</v>
      </c>
      <c r="AD34" s="137">
        <v>92</v>
      </c>
      <c r="AE34" s="31">
        <f t="shared" si="27"/>
        <v>37.704918032786885</v>
      </c>
      <c r="AF34" s="137">
        <v>8</v>
      </c>
      <c r="AG34" s="31">
        <f t="shared" si="28"/>
        <v>3.278688524590164</v>
      </c>
      <c r="AH34" s="137">
        <v>126</v>
      </c>
      <c r="AI34" s="31">
        <f t="shared" si="29"/>
        <v>51.639344262295083</v>
      </c>
      <c r="AJ34" s="137">
        <v>56</v>
      </c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</row>
    <row r="35" spans="1:49">
      <c r="A35" s="168"/>
      <c r="B35" s="19">
        <v>2</v>
      </c>
      <c r="C35" s="113" t="s">
        <v>121</v>
      </c>
      <c r="D35" s="142"/>
      <c r="E35" s="114"/>
      <c r="F35" s="114"/>
      <c r="G35" s="25" t="e">
        <f t="shared" si="14"/>
        <v>#DIV/0!</v>
      </c>
      <c r="H35" s="114"/>
      <c r="I35" s="25" t="e">
        <f t="shared" si="15"/>
        <v>#DIV/0!</v>
      </c>
      <c r="J35" s="114"/>
      <c r="K35" s="25" t="e">
        <f t="shared" si="16"/>
        <v>#DIV/0!</v>
      </c>
      <c r="L35" s="114"/>
      <c r="M35" s="25" t="e">
        <f t="shared" si="17"/>
        <v>#DIV/0!</v>
      </c>
      <c r="N35" s="114"/>
      <c r="O35" s="25" t="e">
        <f t="shared" si="18"/>
        <v>#DIV/0!</v>
      </c>
      <c r="P35" s="114"/>
      <c r="Q35" s="25" t="e">
        <f t="shared" si="19"/>
        <v>#DIV/0!</v>
      </c>
      <c r="R35" s="114"/>
      <c r="S35" s="25" t="e">
        <f t="shared" si="20"/>
        <v>#DIV/0!</v>
      </c>
      <c r="T35" s="114"/>
      <c r="U35" s="25" t="e">
        <f t="shared" si="21"/>
        <v>#DIV/0!</v>
      </c>
      <c r="V35" s="114"/>
      <c r="W35" s="25" t="e">
        <f t="shared" si="22"/>
        <v>#DIV/0!</v>
      </c>
      <c r="X35" s="114"/>
      <c r="Y35" s="25" t="e">
        <f t="shared" si="23"/>
        <v>#DIV/0!</v>
      </c>
      <c r="Z35" s="114"/>
      <c r="AA35" s="114"/>
      <c r="AB35" s="114"/>
      <c r="AC35" s="25" t="e">
        <f t="shared" si="26"/>
        <v>#DIV/0!</v>
      </c>
      <c r="AD35" s="114"/>
      <c r="AE35" s="25" t="e">
        <f t="shared" si="27"/>
        <v>#DIV/0!</v>
      </c>
      <c r="AF35" s="114"/>
      <c r="AG35" s="25" t="e">
        <f t="shared" si="28"/>
        <v>#DIV/0!</v>
      </c>
      <c r="AH35" s="114"/>
      <c r="AI35" s="25" t="e">
        <f t="shared" si="29"/>
        <v>#DIV/0!</v>
      </c>
      <c r="AJ35" s="114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</row>
    <row r="36" spans="1:49">
      <c r="A36" s="169"/>
      <c r="B36" s="109"/>
      <c r="C36" s="110" t="s">
        <v>27</v>
      </c>
      <c r="D36" s="73">
        <f>SUM(D34:D35)</f>
        <v>3271</v>
      </c>
      <c r="E36" s="73">
        <f t="shared" ref="E36:X36" si="34">SUM(E34:E35)</f>
        <v>1468</v>
      </c>
      <c r="F36" s="73">
        <f t="shared" si="34"/>
        <v>2602</v>
      </c>
      <c r="G36" s="25">
        <f t="shared" si="14"/>
        <v>79.547538978905536</v>
      </c>
      <c r="H36" s="73">
        <f t="shared" si="34"/>
        <v>1191</v>
      </c>
      <c r="I36" s="25">
        <f t="shared" si="15"/>
        <v>81.130790190735695</v>
      </c>
      <c r="J36" s="73">
        <f t="shared" si="34"/>
        <v>548</v>
      </c>
      <c r="K36" s="25">
        <f t="shared" si="16"/>
        <v>16.753286456741058</v>
      </c>
      <c r="L36" s="73">
        <f t="shared" si="34"/>
        <v>191</v>
      </c>
      <c r="M36" s="25">
        <f t="shared" si="17"/>
        <v>13.010899182561309</v>
      </c>
      <c r="N36" s="73">
        <f t="shared" si="34"/>
        <v>413</v>
      </c>
      <c r="O36" s="25">
        <f t="shared" si="18"/>
        <v>12.626108223784776</v>
      </c>
      <c r="P36" s="73">
        <f t="shared" si="34"/>
        <v>140</v>
      </c>
      <c r="Q36" s="25">
        <f t="shared" si="19"/>
        <v>9.5367847411444142</v>
      </c>
      <c r="R36" s="73">
        <f t="shared" si="34"/>
        <v>3184</v>
      </c>
      <c r="S36" s="25">
        <f t="shared" si="20"/>
        <v>97.340262916539288</v>
      </c>
      <c r="T36" s="73">
        <f t="shared" si="34"/>
        <v>1433</v>
      </c>
      <c r="U36" s="25">
        <f t="shared" si="21"/>
        <v>97.6158038147139</v>
      </c>
      <c r="V36" s="73">
        <f t="shared" si="34"/>
        <v>3244</v>
      </c>
      <c r="W36" s="25">
        <f t="shared" si="22"/>
        <v>99.174564353408741</v>
      </c>
      <c r="X36" s="73">
        <f t="shared" si="34"/>
        <v>1461</v>
      </c>
      <c r="Y36" s="25">
        <f t="shared" si="23"/>
        <v>99.52316076294278</v>
      </c>
      <c r="Z36" s="73">
        <f>SUM(Z34:Z35)</f>
        <v>163</v>
      </c>
      <c r="AA36" s="73">
        <f t="shared" ref="AA36:AJ36" si="35">SUM(AA34:AA35)</f>
        <v>244</v>
      </c>
      <c r="AB36" s="73">
        <f t="shared" si="35"/>
        <v>26</v>
      </c>
      <c r="AC36" s="25">
        <f t="shared" si="26"/>
        <v>10.655737704918032</v>
      </c>
      <c r="AD36" s="73">
        <f t="shared" si="35"/>
        <v>92</v>
      </c>
      <c r="AE36" s="25">
        <f t="shared" si="27"/>
        <v>37.704918032786885</v>
      </c>
      <c r="AF36" s="73">
        <f t="shared" si="35"/>
        <v>8</v>
      </c>
      <c r="AG36" s="25">
        <f t="shared" si="28"/>
        <v>3.278688524590164</v>
      </c>
      <c r="AH36" s="73">
        <f t="shared" si="35"/>
        <v>126</v>
      </c>
      <c r="AI36" s="25">
        <f t="shared" si="29"/>
        <v>51.639344262295083</v>
      </c>
      <c r="AJ36" s="73">
        <f t="shared" si="35"/>
        <v>56</v>
      </c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</row>
    <row r="37" spans="1:49">
      <c r="A37" s="167" t="s">
        <v>34</v>
      </c>
      <c r="B37" s="19">
        <v>1</v>
      </c>
      <c r="C37" s="111" t="s">
        <v>101</v>
      </c>
      <c r="D37" s="117">
        <v>5459</v>
      </c>
      <c r="E37" s="117">
        <v>2323</v>
      </c>
      <c r="F37" s="117">
        <v>3729</v>
      </c>
      <c r="G37" s="138">
        <f t="shared" si="14"/>
        <v>68.30921414178421</v>
      </c>
      <c r="H37" s="118">
        <v>1488</v>
      </c>
      <c r="I37" s="138">
        <f t="shared" si="15"/>
        <v>64.055101162290143</v>
      </c>
      <c r="J37" s="118">
        <v>420</v>
      </c>
      <c r="K37" s="138">
        <f t="shared" si="16"/>
        <v>7.6937167979483423</v>
      </c>
      <c r="L37" s="118">
        <v>132</v>
      </c>
      <c r="M37" s="138">
        <f t="shared" si="17"/>
        <v>5.6823073611709001</v>
      </c>
      <c r="N37" s="117">
        <v>2685</v>
      </c>
      <c r="O37" s="138">
        <f t="shared" si="18"/>
        <v>49.18483238688404</v>
      </c>
      <c r="P37" s="118">
        <v>969</v>
      </c>
      <c r="Q37" s="138">
        <f t="shared" si="19"/>
        <v>41.713301764959105</v>
      </c>
      <c r="R37" s="117">
        <v>5177</v>
      </c>
      <c r="S37" s="138">
        <f t="shared" si="20"/>
        <v>94.834218721377539</v>
      </c>
      <c r="T37" s="118">
        <v>2217</v>
      </c>
      <c r="U37" s="138">
        <f t="shared" si="21"/>
        <v>95.436934997847615</v>
      </c>
      <c r="V37" s="117">
        <v>5344</v>
      </c>
      <c r="W37" s="138">
        <f t="shared" si="22"/>
        <v>97.893387067228431</v>
      </c>
      <c r="X37" s="118">
        <v>2275</v>
      </c>
      <c r="Y37" s="138">
        <f t="shared" si="23"/>
        <v>97.933706414119669</v>
      </c>
      <c r="Z37" s="118">
        <v>486</v>
      </c>
      <c r="AA37" s="118">
        <v>440</v>
      </c>
      <c r="AB37" s="117">
        <v>118</v>
      </c>
      <c r="AC37" s="138">
        <f t="shared" si="26"/>
        <v>26.81818181818182</v>
      </c>
      <c r="AD37" s="117">
        <v>233</v>
      </c>
      <c r="AE37" s="138">
        <f t="shared" si="27"/>
        <v>52.954545454545453</v>
      </c>
      <c r="AF37" s="117">
        <v>107</v>
      </c>
      <c r="AG37" s="138">
        <f t="shared" si="28"/>
        <v>24.31818181818182</v>
      </c>
      <c r="AH37" s="117">
        <v>188</v>
      </c>
      <c r="AI37" s="138">
        <f t="shared" si="29"/>
        <v>42.727272727272727</v>
      </c>
      <c r="AJ37" s="117">
        <v>0</v>
      </c>
      <c r="AK37" s="108"/>
      <c r="AL37" s="108"/>
      <c r="AM37" s="108"/>
      <c r="AN37" s="108"/>
      <c r="AO37" s="108"/>
      <c r="AP37" s="108"/>
      <c r="AQ37" s="108"/>
      <c r="AR37" s="108"/>
      <c r="AS37" s="108"/>
      <c r="AT37" s="108"/>
      <c r="AU37" s="108"/>
      <c r="AV37" s="108"/>
      <c r="AW37" s="108"/>
    </row>
    <row r="38" spans="1:49">
      <c r="A38" s="168"/>
      <c r="B38" s="19">
        <v>2</v>
      </c>
      <c r="C38" s="111" t="s">
        <v>92</v>
      </c>
      <c r="D38" s="136">
        <v>1954</v>
      </c>
      <c r="E38" s="136">
        <v>575</v>
      </c>
      <c r="F38" s="136">
        <v>1735</v>
      </c>
      <c r="G38" s="138">
        <v>88.792221084953894</v>
      </c>
      <c r="H38" s="136">
        <v>477</v>
      </c>
      <c r="I38" s="138">
        <v>82.956521739130395</v>
      </c>
      <c r="J38" s="136">
        <v>268</v>
      </c>
      <c r="K38" s="138">
        <v>13.715455475946801</v>
      </c>
      <c r="L38" s="136">
        <v>87</v>
      </c>
      <c r="M38" s="138">
        <v>15.130434782608701</v>
      </c>
      <c r="N38" s="136">
        <v>1136</v>
      </c>
      <c r="O38" s="138">
        <v>58.137154554759498</v>
      </c>
      <c r="P38" s="136">
        <v>363</v>
      </c>
      <c r="Q38" s="138">
        <v>1.14782608695652</v>
      </c>
      <c r="R38" s="136">
        <v>1618</v>
      </c>
      <c r="S38" s="138">
        <v>82.8045035823951</v>
      </c>
      <c r="T38" s="136">
        <v>468</v>
      </c>
      <c r="U38" s="138">
        <v>81.391304347826093</v>
      </c>
      <c r="V38" s="136">
        <v>1937</v>
      </c>
      <c r="W38" s="138">
        <v>99.129989764585503</v>
      </c>
      <c r="X38" s="136">
        <v>568</v>
      </c>
      <c r="Y38" s="138">
        <v>98.7826086956522</v>
      </c>
      <c r="Z38" s="136">
        <v>34</v>
      </c>
      <c r="AA38" s="136">
        <v>66</v>
      </c>
      <c r="AB38" s="136">
        <v>15</v>
      </c>
      <c r="AC38" s="138">
        <v>22.727272727272702</v>
      </c>
      <c r="AD38" s="136">
        <v>31</v>
      </c>
      <c r="AE38" s="138">
        <v>46.969696969696997</v>
      </c>
      <c r="AF38" s="136">
        <v>10</v>
      </c>
      <c r="AG38" s="138">
        <v>15.1515151515152</v>
      </c>
      <c r="AH38" s="136">
        <v>58</v>
      </c>
      <c r="AI38" s="127">
        <v>87.878787878787904</v>
      </c>
      <c r="AJ38" s="127">
        <v>0</v>
      </c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</row>
    <row r="39" spans="1:49">
      <c r="A39" s="168"/>
      <c r="B39" s="19">
        <v>3</v>
      </c>
      <c r="C39" s="111" t="s">
        <v>93</v>
      </c>
      <c r="D39" s="137">
        <v>19906</v>
      </c>
      <c r="E39" s="137">
        <v>9543</v>
      </c>
      <c r="F39" s="137">
        <v>17284</v>
      </c>
      <c r="G39" s="31">
        <f t="shared" si="14"/>
        <v>86.828092032553002</v>
      </c>
      <c r="H39" s="137">
        <v>8249</v>
      </c>
      <c r="I39" s="31">
        <f t="shared" si="15"/>
        <v>86.440322749659444</v>
      </c>
      <c r="J39" s="137">
        <v>6804</v>
      </c>
      <c r="K39" s="31">
        <f t="shared" si="16"/>
        <v>34.180649050537525</v>
      </c>
      <c r="L39" s="137">
        <v>2752</v>
      </c>
      <c r="M39" s="31">
        <f t="shared" si="17"/>
        <v>28.837891648328618</v>
      </c>
      <c r="N39" s="137">
        <v>5624</v>
      </c>
      <c r="O39" s="31">
        <f t="shared" si="18"/>
        <v>28.25278810408922</v>
      </c>
      <c r="P39" s="137">
        <v>2274</v>
      </c>
      <c r="Q39" s="31">
        <f t="shared" si="19"/>
        <v>23.828984596038982</v>
      </c>
      <c r="R39" s="137">
        <v>19096</v>
      </c>
      <c r="S39" s="31">
        <f t="shared" si="20"/>
        <v>95.930875113031249</v>
      </c>
      <c r="T39" s="137">
        <v>9067</v>
      </c>
      <c r="U39" s="31">
        <f t="shared" si="21"/>
        <v>95.012050717803632</v>
      </c>
      <c r="V39" s="137">
        <v>19809</v>
      </c>
      <c r="W39" s="31">
        <f t="shared" si="22"/>
        <v>99.512709735758065</v>
      </c>
      <c r="X39" s="137">
        <v>9500</v>
      </c>
      <c r="Y39" s="31">
        <f t="shared" si="23"/>
        <v>99.549407942994861</v>
      </c>
      <c r="Z39" s="137">
        <v>1253</v>
      </c>
      <c r="AA39" s="137">
        <v>628</v>
      </c>
      <c r="AB39" s="137">
        <v>152</v>
      </c>
      <c r="AC39" s="31">
        <f t="shared" si="26"/>
        <v>24.203821656050955</v>
      </c>
      <c r="AD39" s="137">
        <v>570</v>
      </c>
      <c r="AE39" s="31">
        <f t="shared" si="27"/>
        <v>90.764331210191088</v>
      </c>
      <c r="AF39" s="137">
        <v>51</v>
      </c>
      <c r="AG39" s="31">
        <f t="shared" si="28"/>
        <v>8.1210191082802545</v>
      </c>
      <c r="AH39" s="137">
        <v>568</v>
      </c>
      <c r="AI39" s="31">
        <f t="shared" si="29"/>
        <v>90.445859872611464</v>
      </c>
      <c r="AJ39" s="137">
        <v>149</v>
      </c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</row>
    <row r="40" spans="1:49">
      <c r="A40" s="168"/>
      <c r="B40" s="19">
        <v>4</v>
      </c>
      <c r="C40" s="111" t="s">
        <v>96</v>
      </c>
      <c r="D40" s="143">
        <v>3075</v>
      </c>
      <c r="E40" s="137">
        <v>1014</v>
      </c>
      <c r="F40" s="137">
        <v>2812</v>
      </c>
      <c r="G40" s="138">
        <f t="shared" si="14"/>
        <v>91.447154471544707</v>
      </c>
      <c r="H40" s="137">
        <v>912</v>
      </c>
      <c r="I40" s="138">
        <f t="shared" si="15"/>
        <v>89.940828402366861</v>
      </c>
      <c r="J40" s="137">
        <v>3043</v>
      </c>
      <c r="K40" s="138">
        <f t="shared" si="16"/>
        <v>98.959349593495944</v>
      </c>
      <c r="L40" s="137">
        <v>997</v>
      </c>
      <c r="M40" s="138">
        <f t="shared" si="17"/>
        <v>98.323471400394482</v>
      </c>
      <c r="N40" s="137">
        <v>3049</v>
      </c>
      <c r="O40" s="138">
        <f t="shared" si="18"/>
        <v>99.154471544715449</v>
      </c>
      <c r="P40" s="137">
        <v>999</v>
      </c>
      <c r="Q40" s="138">
        <f t="shared" si="19"/>
        <v>98.520710059171606</v>
      </c>
      <c r="R40" s="137">
        <v>802</v>
      </c>
      <c r="S40" s="138">
        <f t="shared" si="20"/>
        <v>26.081300813008131</v>
      </c>
      <c r="T40" s="137">
        <v>244</v>
      </c>
      <c r="U40" s="138">
        <f t="shared" si="21"/>
        <v>24.063116370808679</v>
      </c>
      <c r="V40" s="137">
        <v>3067</v>
      </c>
      <c r="W40" s="138">
        <f t="shared" si="22"/>
        <v>99.739837398373993</v>
      </c>
      <c r="X40" s="137">
        <v>1009</v>
      </c>
      <c r="Y40" s="138">
        <f t="shared" si="23"/>
        <v>99.506903353057197</v>
      </c>
      <c r="Z40" s="137">
        <v>56</v>
      </c>
      <c r="AA40" s="137">
        <v>458</v>
      </c>
      <c r="AB40" s="137">
        <v>449</v>
      </c>
      <c r="AC40" s="138">
        <f t="shared" si="26"/>
        <v>98.034934497816593</v>
      </c>
      <c r="AD40" s="137">
        <v>13</v>
      </c>
      <c r="AE40" s="138">
        <f t="shared" si="27"/>
        <v>2.8384279475982535</v>
      </c>
      <c r="AF40" s="137">
        <v>449</v>
      </c>
      <c r="AG40" s="138">
        <f t="shared" si="28"/>
        <v>98.034934497816593</v>
      </c>
      <c r="AH40" s="137">
        <v>451</v>
      </c>
      <c r="AI40" s="138">
        <f t="shared" si="29"/>
        <v>98.471615720524014</v>
      </c>
      <c r="AJ40" s="137">
        <v>4</v>
      </c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</row>
    <row r="41" spans="1:49">
      <c r="A41" s="168"/>
      <c r="B41" s="19">
        <v>5</v>
      </c>
      <c r="C41" s="144" t="s">
        <v>109</v>
      </c>
      <c r="D41" s="126">
        <v>401</v>
      </c>
      <c r="E41" s="126">
        <v>127</v>
      </c>
      <c r="F41" s="126">
        <v>397</v>
      </c>
      <c r="G41" s="16">
        <f t="shared" si="14"/>
        <v>99.002493765586024</v>
      </c>
      <c r="H41" s="126">
        <v>126</v>
      </c>
      <c r="I41" s="16">
        <f t="shared" si="15"/>
        <v>99.212598425196859</v>
      </c>
      <c r="J41" s="126">
        <v>401</v>
      </c>
      <c r="K41" s="16">
        <f t="shared" si="16"/>
        <v>100</v>
      </c>
      <c r="L41" s="126">
        <v>127</v>
      </c>
      <c r="M41" s="16">
        <f t="shared" si="17"/>
        <v>100</v>
      </c>
      <c r="N41" s="126">
        <v>401</v>
      </c>
      <c r="O41" s="16">
        <f t="shared" si="18"/>
        <v>100</v>
      </c>
      <c r="P41" s="126">
        <v>127</v>
      </c>
      <c r="Q41" s="16">
        <f t="shared" si="19"/>
        <v>100</v>
      </c>
      <c r="R41" s="126">
        <v>31</v>
      </c>
      <c r="S41" s="16">
        <f t="shared" si="20"/>
        <v>7.7306733167082298</v>
      </c>
      <c r="T41" s="126">
        <v>11</v>
      </c>
      <c r="U41" s="16">
        <f t="shared" si="21"/>
        <v>8.6614173228346463</v>
      </c>
      <c r="V41" s="126">
        <v>401</v>
      </c>
      <c r="W41" s="16">
        <f t="shared" si="22"/>
        <v>100</v>
      </c>
      <c r="X41" s="126">
        <v>127</v>
      </c>
      <c r="Y41" s="16">
        <f t="shared" si="23"/>
        <v>100</v>
      </c>
      <c r="Z41" s="54">
        <v>0</v>
      </c>
      <c r="AA41" s="126">
        <v>75</v>
      </c>
      <c r="AB41" s="126">
        <v>75</v>
      </c>
      <c r="AC41" s="16">
        <f t="shared" si="26"/>
        <v>100</v>
      </c>
      <c r="AD41" s="126">
        <v>30</v>
      </c>
      <c r="AE41" s="16">
        <f t="shared" si="27"/>
        <v>40</v>
      </c>
      <c r="AF41" s="126">
        <v>75</v>
      </c>
      <c r="AG41" s="16">
        <f t="shared" si="28"/>
        <v>100</v>
      </c>
      <c r="AH41" s="126">
        <v>75</v>
      </c>
      <c r="AI41" s="16">
        <f t="shared" si="29"/>
        <v>100</v>
      </c>
      <c r="AJ41" s="33"/>
      <c r="AK41" s="108"/>
      <c r="AL41" s="108"/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</row>
    <row r="42" spans="1:49">
      <c r="A42" s="168"/>
      <c r="B42" s="19">
        <v>6</v>
      </c>
      <c r="C42" s="111" t="s">
        <v>120</v>
      </c>
      <c r="D42" s="147">
        <v>7901</v>
      </c>
      <c r="E42" s="147">
        <v>3287</v>
      </c>
      <c r="F42" s="147">
        <v>3519</v>
      </c>
      <c r="G42" s="148">
        <v>44.538665991646624</v>
      </c>
      <c r="H42" s="147">
        <v>1939</v>
      </c>
      <c r="I42" s="148">
        <v>58.989960450258593</v>
      </c>
      <c r="J42" s="147">
        <v>4</v>
      </c>
      <c r="K42" s="148">
        <v>5.0626502974307055E-2</v>
      </c>
      <c r="L42" s="147">
        <v>1</v>
      </c>
      <c r="M42" s="148">
        <v>3.0422878004259201E-2</v>
      </c>
      <c r="N42" s="147">
        <v>1015</v>
      </c>
      <c r="O42" s="148">
        <v>12.846475129730415</v>
      </c>
      <c r="P42" s="147">
        <v>502</v>
      </c>
      <c r="Q42" s="148">
        <v>15.272284758138118</v>
      </c>
      <c r="R42" s="147">
        <v>0</v>
      </c>
      <c r="S42" s="148">
        <v>0</v>
      </c>
      <c r="T42" s="147">
        <v>0</v>
      </c>
      <c r="U42" s="148">
        <v>0</v>
      </c>
      <c r="V42" s="147">
        <v>3602</v>
      </c>
      <c r="W42" s="148">
        <v>45.589165928363499</v>
      </c>
      <c r="X42" s="147">
        <v>1971</v>
      </c>
      <c r="Y42" s="148">
        <v>59.963492546394889</v>
      </c>
      <c r="Z42" s="147" t="s">
        <v>224</v>
      </c>
      <c r="AA42" s="147">
        <v>50</v>
      </c>
      <c r="AB42" s="147">
        <v>2</v>
      </c>
      <c r="AC42" s="148">
        <v>4</v>
      </c>
      <c r="AD42" s="147">
        <v>0</v>
      </c>
      <c r="AE42" s="148">
        <v>0</v>
      </c>
      <c r="AF42" s="147">
        <v>21</v>
      </c>
      <c r="AG42" s="148">
        <v>42</v>
      </c>
      <c r="AH42" s="147">
        <v>27</v>
      </c>
      <c r="AI42" s="148">
        <v>54</v>
      </c>
      <c r="AJ42" s="147" t="s">
        <v>224</v>
      </c>
      <c r="AK42" s="108"/>
      <c r="AL42" s="108"/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</row>
    <row r="43" spans="1:49">
      <c r="A43" s="168"/>
      <c r="B43" s="19">
        <v>7</v>
      </c>
      <c r="C43" s="111" t="s">
        <v>121</v>
      </c>
      <c r="D43" s="142"/>
      <c r="E43" s="114"/>
      <c r="F43" s="114"/>
      <c r="G43" s="25" t="e">
        <f t="shared" si="14"/>
        <v>#DIV/0!</v>
      </c>
      <c r="H43" s="114"/>
      <c r="I43" s="25" t="e">
        <f t="shared" si="15"/>
        <v>#DIV/0!</v>
      </c>
      <c r="J43" s="114"/>
      <c r="K43" s="25" t="e">
        <f t="shared" si="16"/>
        <v>#DIV/0!</v>
      </c>
      <c r="L43" s="114"/>
      <c r="M43" s="25" t="e">
        <f t="shared" si="17"/>
        <v>#DIV/0!</v>
      </c>
      <c r="N43" s="114"/>
      <c r="O43" s="25" t="e">
        <f t="shared" si="18"/>
        <v>#DIV/0!</v>
      </c>
      <c r="P43" s="114"/>
      <c r="Q43" s="25" t="e">
        <f t="shared" si="19"/>
        <v>#DIV/0!</v>
      </c>
      <c r="R43" s="114"/>
      <c r="S43" s="25" t="e">
        <f t="shared" si="20"/>
        <v>#DIV/0!</v>
      </c>
      <c r="T43" s="114"/>
      <c r="U43" s="25" t="e">
        <f t="shared" si="21"/>
        <v>#DIV/0!</v>
      </c>
      <c r="V43" s="114"/>
      <c r="W43" s="25" t="e">
        <f t="shared" si="22"/>
        <v>#DIV/0!</v>
      </c>
      <c r="X43" s="114"/>
      <c r="Y43" s="25" t="e">
        <f t="shared" si="23"/>
        <v>#DIV/0!</v>
      </c>
      <c r="Z43" s="114"/>
      <c r="AA43" s="114"/>
      <c r="AB43" s="114"/>
      <c r="AC43" s="25" t="e">
        <f t="shared" si="26"/>
        <v>#DIV/0!</v>
      </c>
      <c r="AD43" s="114"/>
      <c r="AE43" s="25" t="e">
        <f t="shared" si="27"/>
        <v>#DIV/0!</v>
      </c>
      <c r="AF43" s="114"/>
      <c r="AG43" s="25" t="e">
        <f t="shared" si="28"/>
        <v>#DIV/0!</v>
      </c>
      <c r="AH43" s="114"/>
      <c r="AI43" s="25" t="e">
        <f t="shared" si="29"/>
        <v>#DIV/0!</v>
      </c>
      <c r="AJ43" s="114"/>
      <c r="AK43" s="108"/>
      <c r="AL43" s="108"/>
      <c r="AM43" s="108"/>
      <c r="AN43" s="108"/>
      <c r="AO43" s="108"/>
      <c r="AP43" s="108"/>
      <c r="AQ43" s="108"/>
      <c r="AR43" s="108"/>
      <c r="AS43" s="108"/>
      <c r="AT43" s="108"/>
      <c r="AU43" s="108"/>
      <c r="AV43" s="108"/>
      <c r="AW43" s="108"/>
    </row>
    <row r="44" spans="1:49">
      <c r="A44" s="169"/>
      <c r="B44" s="109"/>
      <c r="C44" s="110" t="s">
        <v>27</v>
      </c>
      <c r="D44" s="73">
        <f>SUM(D37:D43)</f>
        <v>38696</v>
      </c>
      <c r="E44" s="73">
        <f t="shared" ref="E44:F44" si="36">SUM(E37:E43)</f>
        <v>16869</v>
      </c>
      <c r="F44" s="73">
        <f t="shared" si="36"/>
        <v>29476</v>
      </c>
      <c r="G44" s="25">
        <f t="shared" si="14"/>
        <v>76.173247880917927</v>
      </c>
      <c r="H44" s="73">
        <f>SUM(H37:H43)</f>
        <v>13191</v>
      </c>
      <c r="I44" s="25">
        <f t="shared" si="15"/>
        <v>78.196692157211459</v>
      </c>
      <c r="J44" s="73">
        <f>SUM(J37:J43)</f>
        <v>10940</v>
      </c>
      <c r="K44" s="25">
        <f t="shared" si="16"/>
        <v>28.271655985114741</v>
      </c>
      <c r="L44" s="73">
        <f>SUM(L37:L43)</f>
        <v>4096</v>
      </c>
      <c r="M44" s="25">
        <f t="shared" si="17"/>
        <v>24.281225917363212</v>
      </c>
      <c r="N44" s="73">
        <f>SUM(N37:N43)</f>
        <v>13910</v>
      </c>
      <c r="O44" s="25">
        <f t="shared" si="18"/>
        <v>35.946867893322306</v>
      </c>
      <c r="P44" s="73">
        <f>SUM(P37:P43)</f>
        <v>5234</v>
      </c>
      <c r="Q44" s="25">
        <f t="shared" si="19"/>
        <v>31.027328235224378</v>
      </c>
      <c r="R44" s="73">
        <f>SUM(R37:R43)</f>
        <v>26724</v>
      </c>
      <c r="S44" s="25">
        <f t="shared" si="20"/>
        <v>69.061401695265658</v>
      </c>
      <c r="T44" s="73">
        <f>SUM(T37:T43)</f>
        <v>12007</v>
      </c>
      <c r="U44" s="25">
        <f t="shared" si="21"/>
        <v>71.177900290473644</v>
      </c>
      <c r="V44" s="73">
        <f>SUM(V37:V43)</f>
        <v>34160</v>
      </c>
      <c r="W44" s="25">
        <f t="shared" si="22"/>
        <v>88.277858176555711</v>
      </c>
      <c r="X44" s="73">
        <f>SUM(X37:X43)</f>
        <v>15450</v>
      </c>
      <c r="Y44" s="25">
        <f t="shared" si="23"/>
        <v>91.588120220522853</v>
      </c>
      <c r="Z44" s="73">
        <f>SUM(Z37:Z43)</f>
        <v>1829</v>
      </c>
      <c r="AA44" s="73">
        <f t="shared" ref="AA44:AF44" si="37">SUM(AA37:AA43)</f>
        <v>1717</v>
      </c>
      <c r="AB44" s="73">
        <f t="shared" si="37"/>
        <v>811</v>
      </c>
      <c r="AC44" s="25">
        <f t="shared" si="26"/>
        <v>47.233546884100178</v>
      </c>
      <c r="AD44" s="73">
        <f t="shared" si="37"/>
        <v>877</v>
      </c>
      <c r="AE44" s="25">
        <f t="shared" si="27"/>
        <v>51.077460687245193</v>
      </c>
      <c r="AF44" s="73">
        <f t="shared" si="37"/>
        <v>713</v>
      </c>
      <c r="AG44" s="25">
        <f t="shared" si="28"/>
        <v>41.525917297612111</v>
      </c>
      <c r="AH44" s="73">
        <f>SUM(AH37:AH43)</f>
        <v>1367</v>
      </c>
      <c r="AI44" s="25">
        <f t="shared" si="29"/>
        <v>79.615608619685503</v>
      </c>
      <c r="AJ44" s="73">
        <f>SUM(AJ37:AJ43)</f>
        <v>153</v>
      </c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</row>
    <row r="45" spans="1:49">
      <c r="A45" s="167" t="s">
        <v>35</v>
      </c>
      <c r="B45" s="19">
        <v>1</v>
      </c>
      <c r="C45" s="139" t="s">
        <v>103</v>
      </c>
      <c r="D45" s="140">
        <v>10376</v>
      </c>
      <c r="E45" s="140">
        <v>4879</v>
      </c>
      <c r="F45" s="140">
        <v>7505</v>
      </c>
      <c r="G45" s="138">
        <f t="shared" si="14"/>
        <v>72.330377794911342</v>
      </c>
      <c r="H45" s="140">
        <v>3303</v>
      </c>
      <c r="I45" s="138">
        <f t="shared" si="15"/>
        <v>67.698298831727811</v>
      </c>
      <c r="J45" s="140">
        <v>188</v>
      </c>
      <c r="K45" s="138">
        <f t="shared" si="16"/>
        <v>1.8118735543562068</v>
      </c>
      <c r="L45" s="140">
        <v>79</v>
      </c>
      <c r="M45" s="138">
        <f t="shared" si="17"/>
        <v>1.6191842590694814</v>
      </c>
      <c r="N45" s="140">
        <v>2496</v>
      </c>
      <c r="O45" s="138">
        <f t="shared" si="18"/>
        <v>24.05551272166538</v>
      </c>
      <c r="P45" s="140">
        <v>1012</v>
      </c>
      <c r="Q45" s="138">
        <f t="shared" si="19"/>
        <v>20.741955318712851</v>
      </c>
      <c r="R45" s="140">
        <v>6207</v>
      </c>
      <c r="S45" s="138">
        <f t="shared" si="20"/>
        <v>59.820740169622198</v>
      </c>
      <c r="T45" s="140">
        <v>2983</v>
      </c>
      <c r="U45" s="138">
        <f t="shared" si="21"/>
        <v>61.139577782332445</v>
      </c>
      <c r="V45" s="140">
        <v>9187</v>
      </c>
      <c r="W45" s="138">
        <f t="shared" si="22"/>
        <v>88.540863531225909</v>
      </c>
      <c r="X45" s="140">
        <v>4262</v>
      </c>
      <c r="Y45" s="138">
        <f t="shared" si="23"/>
        <v>87.353965976634555</v>
      </c>
      <c r="Z45" s="140">
        <v>10376</v>
      </c>
      <c r="AA45" s="140">
        <v>109</v>
      </c>
      <c r="AB45" s="140">
        <v>8</v>
      </c>
      <c r="AC45" s="138">
        <f t="shared" si="26"/>
        <v>7.3394495412844041</v>
      </c>
      <c r="AD45" s="140">
        <v>21</v>
      </c>
      <c r="AE45" s="138">
        <f t="shared" si="27"/>
        <v>19.26605504587156</v>
      </c>
      <c r="AF45" s="140">
        <v>40</v>
      </c>
      <c r="AG45" s="138">
        <f t="shared" si="28"/>
        <v>36.697247706422019</v>
      </c>
      <c r="AH45" s="140">
        <v>65</v>
      </c>
      <c r="AI45" s="138">
        <f t="shared" si="29"/>
        <v>59.633027522935777</v>
      </c>
      <c r="AJ45" s="140">
        <v>109</v>
      </c>
      <c r="AK45" s="108"/>
      <c r="AL45" s="108"/>
      <c r="AM45" s="108"/>
      <c r="AN45" s="108"/>
      <c r="AO45" s="108"/>
      <c r="AP45" s="108"/>
      <c r="AQ45" s="108"/>
      <c r="AR45" s="108"/>
      <c r="AS45" s="108"/>
      <c r="AT45" s="108"/>
      <c r="AU45" s="108"/>
      <c r="AV45" s="108"/>
      <c r="AW45" s="108"/>
    </row>
    <row r="46" spans="1:49">
      <c r="A46" s="168"/>
      <c r="B46" s="19">
        <v>2</v>
      </c>
      <c r="C46" s="111" t="s">
        <v>92</v>
      </c>
      <c r="D46" s="136">
        <v>1578</v>
      </c>
      <c r="E46" s="136">
        <v>719</v>
      </c>
      <c r="F46" s="136">
        <v>1393</v>
      </c>
      <c r="G46" s="138">
        <v>88.276299112800999</v>
      </c>
      <c r="H46" s="136">
        <v>570</v>
      </c>
      <c r="I46" s="138">
        <v>79.276773296244798</v>
      </c>
      <c r="J46" s="136">
        <v>342</v>
      </c>
      <c r="K46" s="138">
        <v>21.6730038022814</v>
      </c>
      <c r="L46" s="136">
        <v>114</v>
      </c>
      <c r="M46" s="138">
        <v>15.855354659249</v>
      </c>
      <c r="N46" s="136">
        <v>1028</v>
      </c>
      <c r="O46" s="138">
        <v>65.145754119138104</v>
      </c>
      <c r="P46" s="136">
        <v>399</v>
      </c>
      <c r="Q46" s="138">
        <v>1.3810848400556299</v>
      </c>
      <c r="R46" s="136">
        <v>1401</v>
      </c>
      <c r="S46" s="138">
        <v>88.783269961977197</v>
      </c>
      <c r="T46" s="136">
        <v>566</v>
      </c>
      <c r="U46" s="138">
        <v>78.720445062586904</v>
      </c>
      <c r="V46" s="136">
        <v>1541</v>
      </c>
      <c r="W46" s="138">
        <v>97.655259822560197</v>
      </c>
      <c r="X46" s="136">
        <v>699</v>
      </c>
      <c r="Y46" s="138">
        <v>97.218358831710702</v>
      </c>
      <c r="Z46" s="136">
        <v>73</v>
      </c>
      <c r="AA46" s="136">
        <v>33</v>
      </c>
      <c r="AB46" s="136">
        <v>16</v>
      </c>
      <c r="AC46" s="138">
        <v>48.484848484848499</v>
      </c>
      <c r="AD46" s="136">
        <v>11</v>
      </c>
      <c r="AE46" s="138">
        <v>33.3333333333333</v>
      </c>
      <c r="AF46" s="136">
        <v>19</v>
      </c>
      <c r="AG46" s="138">
        <v>57.575757575757599</v>
      </c>
      <c r="AH46" s="136">
        <v>50</v>
      </c>
      <c r="AI46" s="127">
        <v>151.51515151515201</v>
      </c>
      <c r="AJ46" s="127">
        <v>0</v>
      </c>
      <c r="AK46" s="108"/>
      <c r="AL46" s="108"/>
      <c r="AM46" s="108"/>
      <c r="AN46" s="108"/>
      <c r="AO46" s="108"/>
      <c r="AP46" s="108"/>
      <c r="AQ46" s="108"/>
      <c r="AR46" s="108"/>
      <c r="AS46" s="108"/>
      <c r="AT46" s="108"/>
      <c r="AU46" s="108"/>
      <c r="AV46" s="108"/>
      <c r="AW46" s="108"/>
    </row>
    <row r="47" spans="1:49">
      <c r="A47" s="168"/>
      <c r="B47" s="19">
        <v>3</v>
      </c>
      <c r="C47" s="111" t="s">
        <v>93</v>
      </c>
      <c r="D47" s="137">
        <v>25305</v>
      </c>
      <c r="E47" s="137">
        <v>13012</v>
      </c>
      <c r="F47" s="137">
        <v>19480</v>
      </c>
      <c r="G47" s="31">
        <f t="shared" si="14"/>
        <v>76.980833827306867</v>
      </c>
      <c r="H47" s="137">
        <v>9683</v>
      </c>
      <c r="I47" s="31">
        <f t="shared" si="15"/>
        <v>74.415923762680606</v>
      </c>
      <c r="J47" s="137">
        <v>4746</v>
      </c>
      <c r="K47" s="31">
        <f t="shared" si="16"/>
        <v>18.755186721991702</v>
      </c>
      <c r="L47" s="137">
        <v>1570</v>
      </c>
      <c r="M47" s="31">
        <f t="shared" si="17"/>
        <v>12.065785428834921</v>
      </c>
      <c r="N47" s="137">
        <v>3787</v>
      </c>
      <c r="O47" s="31">
        <f t="shared" si="18"/>
        <v>14.965421853388658</v>
      </c>
      <c r="P47" s="137">
        <v>1297</v>
      </c>
      <c r="Q47" s="31">
        <f t="shared" si="19"/>
        <v>9.967722102674454</v>
      </c>
      <c r="R47" s="137">
        <v>24377</v>
      </c>
      <c r="S47" s="31">
        <f t="shared" si="20"/>
        <v>96.332740565105709</v>
      </c>
      <c r="T47" s="137">
        <v>12552</v>
      </c>
      <c r="U47" s="31">
        <f t="shared" si="21"/>
        <v>96.464801721487859</v>
      </c>
      <c r="V47" s="137">
        <v>25135</v>
      </c>
      <c r="W47" s="31">
        <f t="shared" si="22"/>
        <v>99.328196008693936</v>
      </c>
      <c r="X47" s="137">
        <v>12918</v>
      </c>
      <c r="Y47" s="31">
        <f t="shared" si="23"/>
        <v>99.277589916999702</v>
      </c>
      <c r="Z47" s="137">
        <v>799</v>
      </c>
      <c r="AA47" s="137">
        <v>573</v>
      </c>
      <c r="AB47" s="137">
        <v>113</v>
      </c>
      <c r="AC47" s="31">
        <f t="shared" si="26"/>
        <v>19.720767888307154</v>
      </c>
      <c r="AD47" s="137">
        <v>56</v>
      </c>
      <c r="AE47" s="31">
        <f t="shared" si="27"/>
        <v>9.7731239092495628</v>
      </c>
      <c r="AF47" s="137">
        <v>60</v>
      </c>
      <c r="AG47" s="31">
        <f t="shared" si="28"/>
        <v>10.471204188481675</v>
      </c>
      <c r="AH47" s="137">
        <v>290</v>
      </c>
      <c r="AI47" s="31">
        <f t="shared" si="29"/>
        <v>50.610820244328103</v>
      </c>
      <c r="AJ47" s="137">
        <v>188</v>
      </c>
      <c r="AK47" s="108"/>
      <c r="AL47" s="108"/>
      <c r="AM47" s="108"/>
      <c r="AN47" s="108"/>
      <c r="AO47" s="108"/>
      <c r="AP47" s="108"/>
      <c r="AQ47" s="108"/>
      <c r="AR47" s="108"/>
      <c r="AS47" s="108"/>
      <c r="AT47" s="108"/>
      <c r="AU47" s="108"/>
      <c r="AV47" s="108"/>
      <c r="AW47" s="108"/>
    </row>
    <row r="48" spans="1:49">
      <c r="A48" s="168"/>
      <c r="B48" s="19">
        <v>4</v>
      </c>
      <c r="C48" s="111" t="s">
        <v>95</v>
      </c>
      <c r="D48" s="135">
        <v>1505</v>
      </c>
      <c r="E48" s="129">
        <v>628</v>
      </c>
      <c r="F48" s="135">
        <v>1484</v>
      </c>
      <c r="G48" s="138">
        <f t="shared" si="14"/>
        <v>98.604651162790702</v>
      </c>
      <c r="H48" s="129">
        <v>625</v>
      </c>
      <c r="I48" s="138">
        <f t="shared" si="15"/>
        <v>99.522292993630572</v>
      </c>
      <c r="J48" s="135">
        <v>70</v>
      </c>
      <c r="K48" s="138">
        <f t="shared" si="16"/>
        <v>4.6511627906976747</v>
      </c>
      <c r="L48" s="129">
        <v>16</v>
      </c>
      <c r="M48" s="138">
        <f t="shared" si="17"/>
        <v>2.547770700636943</v>
      </c>
      <c r="N48" s="135">
        <v>1120</v>
      </c>
      <c r="O48" s="138">
        <f t="shared" si="18"/>
        <v>74.418604651162795</v>
      </c>
      <c r="P48" s="129">
        <v>464</v>
      </c>
      <c r="Q48" s="138">
        <f t="shared" si="19"/>
        <v>73.885350318471339</v>
      </c>
      <c r="R48" s="135">
        <v>253</v>
      </c>
      <c r="S48" s="138">
        <f t="shared" si="20"/>
        <v>16.810631229235881</v>
      </c>
      <c r="T48" s="129">
        <v>95</v>
      </c>
      <c r="U48" s="138">
        <f t="shared" si="21"/>
        <v>15.127388535031846</v>
      </c>
      <c r="V48" s="135">
        <v>1498</v>
      </c>
      <c r="W48" s="138">
        <f t="shared" si="22"/>
        <v>99.534883720930239</v>
      </c>
      <c r="X48" s="129">
        <v>626</v>
      </c>
      <c r="Y48" s="138">
        <f t="shared" si="23"/>
        <v>99.681528662420376</v>
      </c>
      <c r="Z48" s="132">
        <v>163</v>
      </c>
      <c r="AA48" s="135">
        <v>196</v>
      </c>
      <c r="AB48" s="135">
        <v>7</v>
      </c>
      <c r="AC48" s="133">
        <f>AB48/AA48</f>
        <v>3.5714285714285712E-2</v>
      </c>
      <c r="AD48" s="135">
        <v>11</v>
      </c>
      <c r="AE48" s="133">
        <f>AD48/AA48</f>
        <v>5.6122448979591837E-2</v>
      </c>
      <c r="AF48" s="135">
        <v>93</v>
      </c>
      <c r="AG48" s="133">
        <f>AF48/AA48</f>
        <v>0.47448979591836737</v>
      </c>
      <c r="AH48" s="135">
        <v>105</v>
      </c>
      <c r="AI48" s="133">
        <f>AH48/AA48</f>
        <v>0.5357142857142857</v>
      </c>
      <c r="AJ48" s="134">
        <v>1</v>
      </c>
      <c r="AK48" s="108"/>
      <c r="AL48" s="108"/>
      <c r="AM48" s="108"/>
      <c r="AN48" s="108"/>
      <c r="AO48" s="108"/>
      <c r="AP48" s="108"/>
      <c r="AQ48" s="108"/>
      <c r="AR48" s="108"/>
      <c r="AS48" s="108"/>
      <c r="AT48" s="108"/>
      <c r="AU48" s="108"/>
      <c r="AV48" s="108"/>
      <c r="AW48" s="108"/>
    </row>
    <row r="49" spans="1:49">
      <c r="A49" s="168"/>
      <c r="B49" s="19">
        <v>5</v>
      </c>
      <c r="C49" s="111" t="s">
        <v>97</v>
      </c>
      <c r="D49" s="136">
        <v>656</v>
      </c>
      <c r="E49" s="136">
        <v>326</v>
      </c>
      <c r="F49" s="136">
        <v>656</v>
      </c>
      <c r="G49" s="138">
        <v>100</v>
      </c>
      <c r="H49" s="136">
        <v>326</v>
      </c>
      <c r="I49" s="138">
        <v>100</v>
      </c>
      <c r="J49" s="136">
        <v>141</v>
      </c>
      <c r="K49" s="138">
        <v>21.493902439024389</v>
      </c>
      <c r="L49" s="136">
        <v>93</v>
      </c>
      <c r="M49" s="138">
        <v>28.527607361963192</v>
      </c>
      <c r="N49" s="136">
        <v>102</v>
      </c>
      <c r="O49" s="138">
        <v>15.548780487804878</v>
      </c>
      <c r="P49" s="136">
        <v>67</v>
      </c>
      <c r="Q49" s="138">
        <v>20.552147239263803</v>
      </c>
      <c r="R49" s="136">
        <v>514</v>
      </c>
      <c r="S49" s="138">
        <v>78.353658536585371</v>
      </c>
      <c r="T49" s="136">
        <v>316</v>
      </c>
      <c r="U49" s="138">
        <v>96.932515337423311</v>
      </c>
      <c r="V49" s="136">
        <v>656</v>
      </c>
      <c r="W49" s="138">
        <v>100</v>
      </c>
      <c r="X49" s="136">
        <v>326</v>
      </c>
      <c r="Y49" s="138">
        <v>100</v>
      </c>
      <c r="Z49" s="136"/>
      <c r="AA49" s="136">
        <v>250</v>
      </c>
      <c r="AB49" s="136">
        <v>45</v>
      </c>
      <c r="AC49" s="138">
        <v>18</v>
      </c>
      <c r="AD49" s="136"/>
      <c r="AE49" s="138">
        <v>0</v>
      </c>
      <c r="AF49" s="136"/>
      <c r="AG49" s="138">
        <v>0</v>
      </c>
      <c r="AH49" s="136">
        <v>45</v>
      </c>
      <c r="AI49" s="138">
        <v>18</v>
      </c>
      <c r="AJ49" s="136"/>
      <c r="AK49" s="108"/>
      <c r="AL49" s="108"/>
      <c r="AM49" s="108"/>
      <c r="AN49" s="108"/>
      <c r="AO49" s="108"/>
      <c r="AP49" s="108"/>
      <c r="AQ49" s="108"/>
      <c r="AR49" s="108"/>
      <c r="AS49" s="108"/>
      <c r="AT49" s="108"/>
      <c r="AU49" s="108"/>
      <c r="AV49" s="108"/>
      <c r="AW49" s="108"/>
    </row>
    <row r="50" spans="1:49">
      <c r="A50" s="168"/>
      <c r="B50" s="19">
        <v>6</v>
      </c>
      <c r="C50" s="111" t="s">
        <v>120</v>
      </c>
      <c r="D50" s="147">
        <v>1877</v>
      </c>
      <c r="E50" s="147">
        <v>1170</v>
      </c>
      <c r="F50" s="147">
        <v>1090</v>
      </c>
      <c r="G50" s="148">
        <v>58.071390516782095</v>
      </c>
      <c r="H50" s="147">
        <v>706</v>
      </c>
      <c r="I50" s="148">
        <v>60.341880341880341</v>
      </c>
      <c r="J50" s="147">
        <v>7</v>
      </c>
      <c r="K50" s="148">
        <v>0.37293553542887586</v>
      </c>
      <c r="L50" s="147">
        <v>3</v>
      </c>
      <c r="M50" s="148">
        <v>0.25641025641025639</v>
      </c>
      <c r="N50" s="147">
        <v>534</v>
      </c>
      <c r="O50" s="148">
        <v>28.449653702717104</v>
      </c>
      <c r="P50" s="147">
        <v>321</v>
      </c>
      <c r="Q50" s="148">
        <v>27.435897435897438</v>
      </c>
      <c r="R50" s="147">
        <v>0</v>
      </c>
      <c r="S50" s="148">
        <v>0</v>
      </c>
      <c r="T50" s="147">
        <v>0</v>
      </c>
      <c r="U50" s="148">
        <v>0</v>
      </c>
      <c r="V50" s="147">
        <v>1094</v>
      </c>
      <c r="W50" s="148">
        <v>58.284496537027174</v>
      </c>
      <c r="X50" s="147">
        <v>708</v>
      </c>
      <c r="Y50" s="148">
        <v>60.512820512820511</v>
      </c>
      <c r="Z50" s="147" t="s">
        <v>224</v>
      </c>
      <c r="AA50" s="147">
        <v>37</v>
      </c>
      <c r="AB50" s="147">
        <v>5</v>
      </c>
      <c r="AC50" s="148">
        <v>13.513513513513514</v>
      </c>
      <c r="AD50" s="147">
        <v>0</v>
      </c>
      <c r="AE50" s="148">
        <v>0</v>
      </c>
      <c r="AF50" s="147">
        <v>15</v>
      </c>
      <c r="AG50" s="148">
        <v>40.54054054054054</v>
      </c>
      <c r="AH50" s="147">
        <v>22</v>
      </c>
      <c r="AI50" s="148">
        <v>59.45945945945946</v>
      </c>
      <c r="AJ50" s="147" t="s">
        <v>224</v>
      </c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</row>
    <row r="51" spans="1:49">
      <c r="A51" s="168"/>
      <c r="B51" s="19">
        <v>7</v>
      </c>
      <c r="C51" s="111" t="s">
        <v>121</v>
      </c>
      <c r="D51" s="142"/>
      <c r="E51" s="114"/>
      <c r="F51" s="114"/>
      <c r="G51" s="25" t="e">
        <f t="shared" si="14"/>
        <v>#DIV/0!</v>
      </c>
      <c r="H51" s="114"/>
      <c r="I51" s="25" t="e">
        <f t="shared" si="15"/>
        <v>#DIV/0!</v>
      </c>
      <c r="J51" s="114"/>
      <c r="K51" s="25" t="e">
        <f t="shared" si="16"/>
        <v>#DIV/0!</v>
      </c>
      <c r="L51" s="114"/>
      <c r="M51" s="25" t="e">
        <f t="shared" si="17"/>
        <v>#DIV/0!</v>
      </c>
      <c r="N51" s="114"/>
      <c r="O51" s="25" t="e">
        <f t="shared" si="18"/>
        <v>#DIV/0!</v>
      </c>
      <c r="P51" s="114"/>
      <c r="Q51" s="25" t="e">
        <f t="shared" si="19"/>
        <v>#DIV/0!</v>
      </c>
      <c r="R51" s="114"/>
      <c r="S51" s="25" t="e">
        <f t="shared" si="20"/>
        <v>#DIV/0!</v>
      </c>
      <c r="T51" s="114"/>
      <c r="U51" s="25" t="e">
        <f t="shared" si="21"/>
        <v>#DIV/0!</v>
      </c>
      <c r="V51" s="114"/>
      <c r="W51" s="25" t="e">
        <f t="shared" si="22"/>
        <v>#DIV/0!</v>
      </c>
      <c r="X51" s="114"/>
      <c r="Y51" s="25" t="e">
        <f t="shared" si="23"/>
        <v>#DIV/0!</v>
      </c>
      <c r="Z51" s="114"/>
      <c r="AA51" s="114"/>
      <c r="AB51" s="114"/>
      <c r="AC51" s="25" t="e">
        <f t="shared" si="26"/>
        <v>#DIV/0!</v>
      </c>
      <c r="AD51" s="114"/>
      <c r="AE51" s="25" t="e">
        <f t="shared" si="27"/>
        <v>#DIV/0!</v>
      </c>
      <c r="AF51" s="114"/>
      <c r="AG51" s="25" t="e">
        <f t="shared" si="28"/>
        <v>#DIV/0!</v>
      </c>
      <c r="AH51" s="114"/>
      <c r="AI51" s="25" t="e">
        <f t="shared" si="29"/>
        <v>#DIV/0!</v>
      </c>
      <c r="AJ51" s="114"/>
      <c r="AK51" s="108"/>
      <c r="AL51" s="108"/>
      <c r="AM51" s="108"/>
      <c r="AN51" s="108"/>
      <c r="AO51" s="108"/>
      <c r="AP51" s="108"/>
      <c r="AQ51" s="108"/>
      <c r="AR51" s="108"/>
      <c r="AS51" s="108"/>
      <c r="AT51" s="108"/>
      <c r="AU51" s="108"/>
      <c r="AV51" s="108"/>
      <c r="AW51" s="108"/>
    </row>
    <row r="52" spans="1:49">
      <c r="A52" s="169"/>
      <c r="B52" s="109"/>
      <c r="C52" s="110" t="s">
        <v>27</v>
      </c>
      <c r="D52" s="73">
        <f>SUM(D45:D51)</f>
        <v>41297</v>
      </c>
      <c r="E52" s="73">
        <f t="shared" ref="E52:F52" si="38">SUM(E45:E51)</f>
        <v>20734</v>
      </c>
      <c r="F52" s="73">
        <f t="shared" si="38"/>
        <v>31608</v>
      </c>
      <c r="G52" s="25">
        <f t="shared" si="14"/>
        <v>76.538247330314547</v>
      </c>
      <c r="H52" s="73">
        <f>SUM(H45:H51)</f>
        <v>15213</v>
      </c>
      <c r="I52" s="25">
        <f t="shared" si="15"/>
        <v>73.372238834764161</v>
      </c>
      <c r="J52" s="73">
        <f>SUM(J45:J51)</f>
        <v>5494</v>
      </c>
      <c r="K52" s="25">
        <f t="shared" si="16"/>
        <v>13.303629803617698</v>
      </c>
      <c r="L52" s="73">
        <f>SUM(L45:L51)</f>
        <v>1875</v>
      </c>
      <c r="M52" s="25">
        <f t="shared" si="17"/>
        <v>9.0431175846435821</v>
      </c>
      <c r="N52" s="73">
        <f>SUM(N45:N51)</f>
        <v>9067</v>
      </c>
      <c r="O52" s="25">
        <f t="shared" si="18"/>
        <v>21.955589994430589</v>
      </c>
      <c r="P52" s="73">
        <f>SUM(P45:P51)</f>
        <v>3560</v>
      </c>
      <c r="Q52" s="25">
        <f t="shared" si="19"/>
        <v>17.169865920709945</v>
      </c>
      <c r="R52" s="73">
        <f>SUM(R45:R51)</f>
        <v>32752</v>
      </c>
      <c r="S52" s="25">
        <f t="shared" si="20"/>
        <v>79.308424340751145</v>
      </c>
      <c r="T52" s="73">
        <f>SUM(T45:T51)</f>
        <v>16512</v>
      </c>
      <c r="U52" s="25">
        <f t="shared" si="21"/>
        <v>79.637310697405226</v>
      </c>
      <c r="V52" s="73">
        <f>SUM(V45:V51)</f>
        <v>39111</v>
      </c>
      <c r="W52" s="25">
        <f t="shared" si="22"/>
        <v>94.70663728600141</v>
      </c>
      <c r="X52" s="73">
        <f>SUM(X45:X51)</f>
        <v>19539</v>
      </c>
      <c r="Y52" s="25">
        <f t="shared" si="23"/>
        <v>94.236519726053828</v>
      </c>
      <c r="Z52" s="73">
        <f>SUM(Z45:Z51)</f>
        <v>11411</v>
      </c>
      <c r="AA52" s="73">
        <f t="shared" ref="AA52" si="39">SUM(AA45:AA51)</f>
        <v>1198</v>
      </c>
      <c r="AB52" s="73">
        <f t="shared" ref="AB52" si="40">SUM(AB45:AB51)</f>
        <v>194</v>
      </c>
      <c r="AC52" s="25">
        <f t="shared" si="26"/>
        <v>16.193656093489146</v>
      </c>
      <c r="AD52" s="73">
        <f t="shared" ref="AD52" si="41">SUM(AD45:AD51)</f>
        <v>99</v>
      </c>
      <c r="AE52" s="25">
        <f t="shared" si="27"/>
        <v>8.2637729549248746</v>
      </c>
      <c r="AF52" s="73">
        <f t="shared" ref="AF52" si="42">SUM(AF45:AF51)</f>
        <v>227</v>
      </c>
      <c r="AG52" s="25">
        <f t="shared" si="28"/>
        <v>18.948247078464107</v>
      </c>
      <c r="AH52" s="73">
        <f>SUM(AH45:AH51)</f>
        <v>577</v>
      </c>
      <c r="AI52" s="25">
        <f t="shared" si="29"/>
        <v>48.163606010016693</v>
      </c>
      <c r="AJ52" s="73">
        <f>SUM(AJ45:AJ51)</f>
        <v>298</v>
      </c>
      <c r="AK52" s="108"/>
      <c r="AL52" s="108"/>
      <c r="AM52" s="108"/>
      <c r="AN52" s="108"/>
      <c r="AO52" s="108"/>
      <c r="AP52" s="108"/>
      <c r="AQ52" s="108"/>
      <c r="AR52" s="108"/>
      <c r="AS52" s="108"/>
      <c r="AT52" s="108"/>
      <c r="AU52" s="108"/>
      <c r="AV52" s="108"/>
      <c r="AW52" s="108"/>
    </row>
    <row r="53" spans="1:49">
      <c r="A53" s="167" t="s">
        <v>36</v>
      </c>
      <c r="B53" s="19">
        <v>1</v>
      </c>
      <c r="C53" s="111" t="s">
        <v>93</v>
      </c>
      <c r="D53" s="137">
        <v>3978</v>
      </c>
      <c r="E53" s="137">
        <v>1783</v>
      </c>
      <c r="F53" s="137">
        <v>3043</v>
      </c>
      <c r="G53" s="31">
        <f t="shared" si="14"/>
        <v>76.495726495726487</v>
      </c>
      <c r="H53" s="137">
        <v>1281</v>
      </c>
      <c r="I53" s="31">
        <f t="shared" si="15"/>
        <v>71.84520471116096</v>
      </c>
      <c r="J53" s="137">
        <v>1236</v>
      </c>
      <c r="K53" s="31">
        <f t="shared" si="16"/>
        <v>31.070889894419306</v>
      </c>
      <c r="L53" s="137">
        <v>424</v>
      </c>
      <c r="M53" s="31">
        <f t="shared" si="17"/>
        <v>23.780145821648908</v>
      </c>
      <c r="N53" s="137">
        <v>903</v>
      </c>
      <c r="O53" s="31">
        <f t="shared" si="18"/>
        <v>22.699849170437407</v>
      </c>
      <c r="P53" s="137">
        <v>276</v>
      </c>
      <c r="Q53" s="31">
        <f t="shared" si="19"/>
        <v>15.479528883903534</v>
      </c>
      <c r="R53" s="137">
        <v>3872</v>
      </c>
      <c r="S53" s="31">
        <f t="shared" si="20"/>
        <v>97.335344394167919</v>
      </c>
      <c r="T53" s="137">
        <v>1744</v>
      </c>
      <c r="U53" s="31">
        <f t="shared" si="21"/>
        <v>97.812675266404938</v>
      </c>
      <c r="V53" s="137">
        <v>3956</v>
      </c>
      <c r="W53" s="31">
        <f t="shared" si="22"/>
        <v>99.446958270487684</v>
      </c>
      <c r="X53" s="137">
        <v>1771</v>
      </c>
      <c r="Y53" s="31">
        <f t="shared" si="23"/>
        <v>99.326977005047667</v>
      </c>
      <c r="Z53" s="137">
        <v>62</v>
      </c>
      <c r="AA53" s="137">
        <v>128</v>
      </c>
      <c r="AB53" s="137">
        <v>19</v>
      </c>
      <c r="AC53" s="31">
        <f t="shared" si="26"/>
        <v>14.84375</v>
      </c>
      <c r="AD53" s="137">
        <v>16</v>
      </c>
      <c r="AE53" s="31">
        <f t="shared" si="27"/>
        <v>12.5</v>
      </c>
      <c r="AF53" s="137">
        <v>9</v>
      </c>
      <c r="AG53" s="31">
        <f t="shared" si="28"/>
        <v>7.03125</v>
      </c>
      <c r="AH53" s="137">
        <v>62</v>
      </c>
      <c r="AI53" s="31">
        <f t="shared" si="29"/>
        <v>48.4375</v>
      </c>
      <c r="AJ53" s="137">
        <v>22</v>
      </c>
      <c r="AK53" s="108"/>
      <c r="AL53" s="108"/>
      <c r="AM53" s="108"/>
      <c r="AN53" s="108"/>
      <c r="AO53" s="108"/>
      <c r="AP53" s="108"/>
      <c r="AQ53" s="108"/>
      <c r="AR53" s="108"/>
      <c r="AS53" s="108"/>
      <c r="AT53" s="108"/>
      <c r="AU53" s="108"/>
      <c r="AV53" s="108"/>
      <c r="AW53" s="108"/>
    </row>
    <row r="54" spans="1:49">
      <c r="A54" s="169"/>
      <c r="B54" s="109"/>
      <c r="C54" s="110" t="s">
        <v>27</v>
      </c>
      <c r="D54" s="73">
        <f>SUM(D53)</f>
        <v>3978</v>
      </c>
      <c r="E54" s="73">
        <f t="shared" ref="E54:F54" si="43">SUM(E53)</f>
        <v>1783</v>
      </c>
      <c r="F54" s="73">
        <f t="shared" si="43"/>
        <v>3043</v>
      </c>
      <c r="G54" s="25">
        <f t="shared" si="14"/>
        <v>76.495726495726487</v>
      </c>
      <c r="H54" s="73">
        <f>SUM(H53)</f>
        <v>1281</v>
      </c>
      <c r="I54" s="25">
        <f t="shared" si="15"/>
        <v>71.84520471116096</v>
      </c>
      <c r="J54" s="73">
        <f>SUM(J53)</f>
        <v>1236</v>
      </c>
      <c r="K54" s="25">
        <f t="shared" si="16"/>
        <v>31.070889894419306</v>
      </c>
      <c r="L54" s="73">
        <f>SUM(L53)</f>
        <v>424</v>
      </c>
      <c r="M54" s="25">
        <f t="shared" si="17"/>
        <v>23.780145821648908</v>
      </c>
      <c r="N54" s="73">
        <f>SUM(N53)</f>
        <v>903</v>
      </c>
      <c r="O54" s="25">
        <f t="shared" si="18"/>
        <v>22.699849170437407</v>
      </c>
      <c r="P54" s="73">
        <f>SUM(P53)</f>
        <v>276</v>
      </c>
      <c r="Q54" s="25">
        <f t="shared" si="19"/>
        <v>15.479528883903534</v>
      </c>
      <c r="R54" s="73">
        <f>SUM(R53)</f>
        <v>3872</v>
      </c>
      <c r="S54" s="25">
        <f t="shared" si="20"/>
        <v>97.335344394167919</v>
      </c>
      <c r="T54" s="73">
        <f>SUM(T53)</f>
        <v>1744</v>
      </c>
      <c r="U54" s="25">
        <f t="shared" si="21"/>
        <v>97.812675266404938</v>
      </c>
      <c r="V54" s="73">
        <f>SUM(V53)</f>
        <v>3956</v>
      </c>
      <c r="W54" s="25">
        <f t="shared" si="22"/>
        <v>99.446958270487684</v>
      </c>
      <c r="X54" s="73">
        <f>SUM(X53)</f>
        <v>1771</v>
      </c>
      <c r="Y54" s="25">
        <f t="shared" si="23"/>
        <v>99.326977005047667</v>
      </c>
      <c r="Z54" s="73">
        <f>SUM(Z53)</f>
        <v>62</v>
      </c>
      <c r="AA54" s="73">
        <f t="shared" ref="AA54" si="44">SUM(AA53)</f>
        <v>128</v>
      </c>
      <c r="AB54" s="73">
        <f>SUM(AB53)</f>
        <v>19</v>
      </c>
      <c r="AC54" s="25">
        <f t="shared" si="26"/>
        <v>14.84375</v>
      </c>
      <c r="AD54" s="73">
        <f>SUM(AD53)</f>
        <v>16</v>
      </c>
      <c r="AE54" s="25">
        <f t="shared" si="27"/>
        <v>12.5</v>
      </c>
      <c r="AF54" s="73">
        <f>SUM(AF53)</f>
        <v>9</v>
      </c>
      <c r="AG54" s="25">
        <f t="shared" si="28"/>
        <v>7.03125</v>
      </c>
      <c r="AH54" s="73">
        <f>SUM(AH53)</f>
        <v>62</v>
      </c>
      <c r="AI54" s="25">
        <f t="shared" si="29"/>
        <v>48.4375</v>
      </c>
      <c r="AJ54" s="73">
        <f>SUM(AJ53)</f>
        <v>22</v>
      </c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</row>
    <row r="55" spans="1:49">
      <c r="A55" s="167" t="s">
        <v>37</v>
      </c>
      <c r="B55" s="19">
        <v>1</v>
      </c>
      <c r="C55" s="111" t="s">
        <v>100</v>
      </c>
      <c r="D55" s="136">
        <v>9663</v>
      </c>
      <c r="E55" s="136">
        <v>4638</v>
      </c>
      <c r="F55" s="136">
        <v>8985</v>
      </c>
      <c r="G55" s="138">
        <v>92.98354548276933</v>
      </c>
      <c r="H55" s="136">
        <v>4325</v>
      </c>
      <c r="I55" s="138">
        <v>93.251401466149204</v>
      </c>
      <c r="J55" s="136">
        <v>2956</v>
      </c>
      <c r="K55" s="138">
        <v>30.590913794887715</v>
      </c>
      <c r="L55" s="136">
        <v>1289</v>
      </c>
      <c r="M55" s="138">
        <v>27.792151789564468</v>
      </c>
      <c r="N55" s="136">
        <v>8955</v>
      </c>
      <c r="O55" s="138">
        <v>92.673082893511321</v>
      </c>
      <c r="P55" s="136">
        <v>4378</v>
      </c>
      <c r="Q55" s="138">
        <v>94.394135403191029</v>
      </c>
      <c r="R55" s="136">
        <v>3152</v>
      </c>
      <c r="S55" s="138">
        <v>32.619269378039945</v>
      </c>
      <c r="T55" s="136">
        <v>1325</v>
      </c>
      <c r="U55" s="138">
        <v>28.568348426045709</v>
      </c>
      <c r="V55" s="136">
        <v>8985</v>
      </c>
      <c r="W55" s="138">
        <v>92.98354548276933</v>
      </c>
      <c r="X55" s="136">
        <v>4352</v>
      </c>
      <c r="Y55" s="138">
        <v>93.833548943510138</v>
      </c>
      <c r="Z55" s="136">
        <v>0</v>
      </c>
      <c r="AA55" s="136">
        <v>795</v>
      </c>
      <c r="AB55" s="136">
        <v>641</v>
      </c>
      <c r="AC55" s="138">
        <v>80.628930817610069</v>
      </c>
      <c r="AD55" s="136">
        <v>712</v>
      </c>
      <c r="AE55" s="138">
        <v>89.559748427672957</v>
      </c>
      <c r="AF55" s="136">
        <v>723</v>
      </c>
      <c r="AG55" s="138">
        <v>90.943396226415103</v>
      </c>
      <c r="AH55" s="136">
        <v>741</v>
      </c>
      <c r="AI55" s="138">
        <v>93.20754716981132</v>
      </c>
      <c r="AJ55" s="136">
        <v>0</v>
      </c>
      <c r="AK55" s="108"/>
      <c r="AL55" s="108"/>
      <c r="AM55" s="108"/>
      <c r="AN55" s="108"/>
      <c r="AO55" s="108"/>
      <c r="AP55" s="108"/>
      <c r="AQ55" s="108"/>
      <c r="AR55" s="108"/>
      <c r="AS55" s="108"/>
      <c r="AT55" s="108"/>
      <c r="AU55" s="108"/>
      <c r="AV55" s="108"/>
      <c r="AW55" s="108"/>
    </row>
    <row r="56" spans="1:49">
      <c r="A56" s="168"/>
      <c r="B56" s="19">
        <v>2</v>
      </c>
      <c r="C56" s="111" t="s">
        <v>91</v>
      </c>
      <c r="D56" s="147">
        <v>4589</v>
      </c>
      <c r="E56" s="147">
        <v>2147</v>
      </c>
      <c r="F56" s="147">
        <v>3519</v>
      </c>
      <c r="G56" s="148">
        <f t="shared" ref="G56" si="45">F56/D56*100</f>
        <v>76.683373283939858</v>
      </c>
      <c r="H56" s="147">
        <v>1640</v>
      </c>
      <c r="I56" s="148">
        <f t="shared" ref="I56" si="46">H56/E56*100</f>
        <v>76.385654401490456</v>
      </c>
      <c r="J56" s="147">
        <v>2356</v>
      </c>
      <c r="K56" s="148">
        <f t="shared" ref="K56" si="47">J56/D56*100</f>
        <v>51.340161255175417</v>
      </c>
      <c r="L56" s="147">
        <v>1033</v>
      </c>
      <c r="M56" s="148">
        <f t="shared" ref="M56" si="48">L56/E56*100</f>
        <v>48.113646949231487</v>
      </c>
      <c r="N56" s="147">
        <v>2062</v>
      </c>
      <c r="O56" s="148">
        <f t="shared" ref="O56" si="49">N56/D56*100</f>
        <v>44.933536718239267</v>
      </c>
      <c r="P56" s="147">
        <v>833</v>
      </c>
      <c r="Q56" s="148">
        <f t="shared" ref="Q56" si="50">P56/E56*100</f>
        <v>38.798323241732653</v>
      </c>
      <c r="R56" s="147">
        <v>9</v>
      </c>
      <c r="S56" s="148">
        <f t="shared" ref="S56" si="51">R56/D56*100</f>
        <v>0.19612115929396384</v>
      </c>
      <c r="T56" s="147">
        <v>5</v>
      </c>
      <c r="U56" s="148">
        <f t="shared" ref="U56" si="52">T56/E56*100</f>
        <v>0.2328830926874709</v>
      </c>
      <c r="V56" s="147">
        <v>4589</v>
      </c>
      <c r="W56" s="148">
        <f t="shared" ref="W56" si="53">V56/D56*100</f>
        <v>100</v>
      </c>
      <c r="X56" s="147">
        <v>2147</v>
      </c>
      <c r="Y56" s="148">
        <f t="shared" ref="Y56" si="54">X56/E56*100</f>
        <v>100</v>
      </c>
      <c r="Z56" s="147">
        <v>0</v>
      </c>
      <c r="AA56" s="147">
        <v>498</v>
      </c>
      <c r="AB56" s="147">
        <v>144</v>
      </c>
      <c r="AC56" s="148">
        <f t="shared" ref="AC56" si="55">AB56/AA56*100</f>
        <v>28.915662650602407</v>
      </c>
      <c r="AD56" s="147">
        <v>129</v>
      </c>
      <c r="AE56" s="148">
        <f t="shared" ref="AE56" si="56">AD56/AA56*100</f>
        <v>25.903614457831324</v>
      </c>
      <c r="AF56" s="147">
        <v>196</v>
      </c>
      <c r="AG56" s="148">
        <f t="shared" ref="AG56" si="57">AF56/AA56*100</f>
        <v>39.357429718875501</v>
      </c>
      <c r="AH56" s="147">
        <v>385</v>
      </c>
      <c r="AI56" s="148">
        <f t="shared" ref="AI56" si="58">AH56/AA56*100</f>
        <v>77.309236947791163</v>
      </c>
      <c r="AJ56" s="147">
        <v>0</v>
      </c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/>
    </row>
    <row r="57" spans="1:49">
      <c r="A57" s="168"/>
      <c r="B57" s="19">
        <v>3</v>
      </c>
      <c r="C57" s="139" t="s">
        <v>103</v>
      </c>
      <c r="D57" s="140">
        <v>2461</v>
      </c>
      <c r="E57" s="140">
        <v>965</v>
      </c>
      <c r="F57" s="140">
        <v>2131</v>
      </c>
      <c r="G57" s="138">
        <f t="shared" si="14"/>
        <v>86.590816741162129</v>
      </c>
      <c r="H57" s="140">
        <v>812</v>
      </c>
      <c r="I57" s="138">
        <f t="shared" si="15"/>
        <v>84.145077720207254</v>
      </c>
      <c r="J57" s="140">
        <v>672</v>
      </c>
      <c r="K57" s="138">
        <f t="shared" si="16"/>
        <v>27.30597318163348</v>
      </c>
      <c r="L57" s="140">
        <v>238</v>
      </c>
      <c r="M57" s="138">
        <f t="shared" si="17"/>
        <v>24.663212435233163</v>
      </c>
      <c r="N57" s="140">
        <v>1107</v>
      </c>
      <c r="O57" s="138">
        <f t="shared" si="18"/>
        <v>44.981714750101588</v>
      </c>
      <c r="P57" s="140">
        <v>371</v>
      </c>
      <c r="Q57" s="138">
        <f t="shared" si="19"/>
        <v>38.445595854922281</v>
      </c>
      <c r="R57" s="140">
        <v>570</v>
      </c>
      <c r="S57" s="138">
        <f t="shared" si="20"/>
        <v>23.161316537992686</v>
      </c>
      <c r="T57" s="140">
        <v>232</v>
      </c>
      <c r="U57" s="138">
        <f t="shared" si="21"/>
        <v>24.041450777202073</v>
      </c>
      <c r="V57" s="140">
        <v>2240</v>
      </c>
      <c r="W57" s="138">
        <f t="shared" si="22"/>
        <v>91.019910605444949</v>
      </c>
      <c r="X57" s="140">
        <v>866</v>
      </c>
      <c r="Y57" s="138">
        <f t="shared" si="23"/>
        <v>89.740932642487053</v>
      </c>
      <c r="Z57" s="140">
        <v>2461</v>
      </c>
      <c r="AA57" s="140">
        <v>136</v>
      </c>
      <c r="AB57" s="140">
        <v>42</v>
      </c>
      <c r="AC57" s="138">
        <f t="shared" si="26"/>
        <v>30.882352941176471</v>
      </c>
      <c r="AD57" s="140">
        <v>7</v>
      </c>
      <c r="AE57" s="138">
        <f t="shared" si="27"/>
        <v>5.1470588235294112</v>
      </c>
      <c r="AF57" s="140">
        <v>52</v>
      </c>
      <c r="AG57" s="138">
        <f t="shared" si="28"/>
        <v>38.235294117647058</v>
      </c>
      <c r="AH57" s="140">
        <v>91</v>
      </c>
      <c r="AI57" s="138">
        <f t="shared" si="29"/>
        <v>66.911764705882348</v>
      </c>
      <c r="AJ57" s="140">
        <v>136</v>
      </c>
      <c r="AK57" s="108"/>
      <c r="AL57" s="108"/>
      <c r="AM57" s="108"/>
      <c r="AN57" s="108"/>
      <c r="AO57" s="108"/>
      <c r="AP57" s="108"/>
      <c r="AQ57" s="108"/>
      <c r="AR57" s="108"/>
      <c r="AS57" s="108"/>
      <c r="AT57" s="108"/>
      <c r="AU57" s="108"/>
      <c r="AV57" s="108"/>
      <c r="AW57" s="108"/>
    </row>
    <row r="58" spans="1:49">
      <c r="A58" s="168"/>
      <c r="B58" s="19">
        <v>4</v>
      </c>
      <c r="C58" s="111" t="s">
        <v>92</v>
      </c>
      <c r="D58" s="136">
        <v>6572</v>
      </c>
      <c r="E58" s="136">
        <v>2890</v>
      </c>
      <c r="F58" s="136">
        <v>6259</v>
      </c>
      <c r="G58" s="138">
        <v>95.237370663420606</v>
      </c>
      <c r="H58" s="136">
        <v>2749</v>
      </c>
      <c r="I58" s="138">
        <v>95.121107266435999</v>
      </c>
      <c r="J58" s="136">
        <v>1275</v>
      </c>
      <c r="K58" s="138">
        <v>19.4004869141814</v>
      </c>
      <c r="L58" s="136">
        <v>447</v>
      </c>
      <c r="M58" s="138">
        <v>15.467128027681699</v>
      </c>
      <c r="N58" s="136">
        <v>2962</v>
      </c>
      <c r="O58" s="138">
        <v>45.069993913572702</v>
      </c>
      <c r="P58" s="136">
        <v>1044</v>
      </c>
      <c r="Q58" s="138">
        <v>0.70380622837370199</v>
      </c>
      <c r="R58" s="136">
        <v>4637</v>
      </c>
      <c r="S58" s="138">
        <v>70.556908094948298</v>
      </c>
      <c r="T58" s="136">
        <v>2055</v>
      </c>
      <c r="U58" s="138">
        <v>71.107266435986205</v>
      </c>
      <c r="V58" s="136">
        <v>6494</v>
      </c>
      <c r="W58" s="138">
        <v>98.813146682897099</v>
      </c>
      <c r="X58" s="136">
        <v>2852</v>
      </c>
      <c r="Y58" s="138">
        <v>98.685121107266397</v>
      </c>
      <c r="Z58" s="136">
        <v>78</v>
      </c>
      <c r="AA58" s="136">
        <v>183</v>
      </c>
      <c r="AB58" s="136">
        <v>96</v>
      </c>
      <c r="AC58" s="138">
        <v>52.459016393442603</v>
      </c>
      <c r="AD58" s="136">
        <v>108</v>
      </c>
      <c r="AE58" s="138">
        <v>59.016393442622999</v>
      </c>
      <c r="AF58" s="136">
        <v>54</v>
      </c>
      <c r="AG58" s="138">
        <v>29.508196721311499</v>
      </c>
      <c r="AH58" s="136">
        <v>188</v>
      </c>
      <c r="AI58" s="127">
        <v>102.732240437158</v>
      </c>
      <c r="AJ58" s="127">
        <v>0</v>
      </c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8"/>
      <c r="AW58" s="108"/>
    </row>
    <row r="59" spans="1:49">
      <c r="A59" s="168"/>
      <c r="B59" s="19">
        <v>5</v>
      </c>
      <c r="C59" s="111" t="s">
        <v>93</v>
      </c>
      <c r="D59" s="137">
        <v>53223</v>
      </c>
      <c r="E59" s="137">
        <v>25922</v>
      </c>
      <c r="F59" s="137">
        <v>46215</v>
      </c>
      <c r="G59" s="31">
        <f t="shared" si="14"/>
        <v>86.832760272814383</v>
      </c>
      <c r="H59" s="137">
        <v>22384</v>
      </c>
      <c r="I59" s="31">
        <f t="shared" si="15"/>
        <v>86.351361777640605</v>
      </c>
      <c r="J59" s="137">
        <v>13862</v>
      </c>
      <c r="K59" s="31">
        <f t="shared" si="16"/>
        <v>26.045130864475887</v>
      </c>
      <c r="L59" s="137">
        <v>5312</v>
      </c>
      <c r="M59" s="31">
        <f t="shared" si="17"/>
        <v>20.492245968675256</v>
      </c>
      <c r="N59" s="137">
        <v>11176</v>
      </c>
      <c r="O59" s="31">
        <f t="shared" si="18"/>
        <v>20.998440523833679</v>
      </c>
      <c r="P59" s="137">
        <v>4225</v>
      </c>
      <c r="Q59" s="31">
        <f t="shared" si="19"/>
        <v>16.298896690070212</v>
      </c>
      <c r="R59" s="137">
        <v>48336</v>
      </c>
      <c r="S59" s="31">
        <f t="shared" si="20"/>
        <v>90.817879488191195</v>
      </c>
      <c r="T59" s="137">
        <v>23193</v>
      </c>
      <c r="U59" s="31">
        <f t="shared" si="21"/>
        <v>89.472262942674178</v>
      </c>
      <c r="V59" s="137">
        <v>52863</v>
      </c>
      <c r="W59" s="31">
        <f t="shared" si="22"/>
        <v>99.323600698945953</v>
      </c>
      <c r="X59" s="137">
        <v>25736</v>
      </c>
      <c r="Y59" s="31">
        <f t="shared" si="23"/>
        <v>99.282462772934181</v>
      </c>
      <c r="Z59" s="137">
        <v>997</v>
      </c>
      <c r="AA59" s="137">
        <v>872</v>
      </c>
      <c r="AB59" s="137">
        <v>364</v>
      </c>
      <c r="AC59" s="31">
        <f t="shared" si="26"/>
        <v>41.743119266055047</v>
      </c>
      <c r="AD59" s="137">
        <v>425</v>
      </c>
      <c r="AE59" s="31">
        <f t="shared" si="27"/>
        <v>48.738532110091739</v>
      </c>
      <c r="AF59" s="137">
        <v>194</v>
      </c>
      <c r="AG59" s="31">
        <f t="shared" si="28"/>
        <v>22.24770642201835</v>
      </c>
      <c r="AH59" s="137">
        <v>685</v>
      </c>
      <c r="AI59" s="31">
        <f t="shared" si="29"/>
        <v>78.555045871559642</v>
      </c>
      <c r="AJ59" s="137">
        <v>303</v>
      </c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8"/>
      <c r="AW59" s="108"/>
    </row>
    <row r="60" spans="1:49">
      <c r="A60" s="168"/>
      <c r="B60" s="19">
        <v>6</v>
      </c>
      <c r="C60" s="111" t="s">
        <v>95</v>
      </c>
      <c r="D60" s="135">
        <v>3359</v>
      </c>
      <c r="E60" s="129">
        <v>1236</v>
      </c>
      <c r="F60" s="135">
        <v>3252</v>
      </c>
      <c r="G60" s="138">
        <f t="shared" si="14"/>
        <v>96.814528133373017</v>
      </c>
      <c r="H60" s="129">
        <v>1192</v>
      </c>
      <c r="I60" s="138">
        <f t="shared" si="15"/>
        <v>96.440129449838182</v>
      </c>
      <c r="J60" s="135">
        <v>599</v>
      </c>
      <c r="K60" s="138">
        <f t="shared" si="16"/>
        <v>17.832688300089313</v>
      </c>
      <c r="L60" s="129">
        <v>164</v>
      </c>
      <c r="M60" s="138">
        <f t="shared" si="17"/>
        <v>13.268608414239482</v>
      </c>
      <c r="N60" s="135">
        <v>2431</v>
      </c>
      <c r="O60" s="138">
        <f t="shared" si="18"/>
        <v>72.372729979160468</v>
      </c>
      <c r="P60" s="129">
        <v>832</v>
      </c>
      <c r="Q60" s="138">
        <f t="shared" si="19"/>
        <v>67.313915857605181</v>
      </c>
      <c r="R60" s="135">
        <v>872</v>
      </c>
      <c r="S60" s="138">
        <f t="shared" si="20"/>
        <v>25.960107174754395</v>
      </c>
      <c r="T60" s="129">
        <v>325</v>
      </c>
      <c r="U60" s="138">
        <f t="shared" si="21"/>
        <v>26.294498381877023</v>
      </c>
      <c r="V60" s="135">
        <v>3324</v>
      </c>
      <c r="W60" s="138">
        <f t="shared" si="22"/>
        <v>98.958023221196783</v>
      </c>
      <c r="X60" s="129">
        <v>1219</v>
      </c>
      <c r="Y60" s="138">
        <f t="shared" si="23"/>
        <v>98.624595469255667</v>
      </c>
      <c r="Z60" s="132">
        <v>238</v>
      </c>
      <c r="AA60" s="135">
        <v>311</v>
      </c>
      <c r="AB60" s="135">
        <v>62</v>
      </c>
      <c r="AC60" s="133">
        <f>AB60/AA60</f>
        <v>0.19935691318327975</v>
      </c>
      <c r="AD60" s="135">
        <v>53</v>
      </c>
      <c r="AE60" s="133">
        <f>AD60/AA60</f>
        <v>0.17041800643086816</v>
      </c>
      <c r="AF60" s="135">
        <v>166</v>
      </c>
      <c r="AG60" s="133">
        <f>AF60/AA60</f>
        <v>0.5337620578778135</v>
      </c>
      <c r="AH60" s="135">
        <v>237</v>
      </c>
      <c r="AI60" s="133">
        <f>AH60/AA60</f>
        <v>0.76205787781350487</v>
      </c>
      <c r="AJ60" s="134">
        <v>2</v>
      </c>
      <c r="AK60" s="108"/>
      <c r="AL60" s="108"/>
      <c r="AM60" s="108"/>
      <c r="AN60" s="108"/>
      <c r="AO60" s="108"/>
      <c r="AP60" s="108"/>
      <c r="AQ60" s="108"/>
      <c r="AR60" s="108"/>
      <c r="AS60" s="108"/>
      <c r="AT60" s="108"/>
      <c r="AU60" s="108"/>
      <c r="AV60" s="108"/>
      <c r="AW60" s="108"/>
    </row>
    <row r="61" spans="1:49">
      <c r="A61" s="168"/>
      <c r="B61" s="19">
        <v>7</v>
      </c>
      <c r="C61" s="111" t="s">
        <v>96</v>
      </c>
      <c r="D61" s="143">
        <v>4718</v>
      </c>
      <c r="E61" s="137">
        <v>1852</v>
      </c>
      <c r="F61" s="137">
        <v>4413</v>
      </c>
      <c r="G61" s="138">
        <f t="shared" si="14"/>
        <v>93.535396354387458</v>
      </c>
      <c r="H61" s="137">
        <v>1740</v>
      </c>
      <c r="I61" s="138">
        <f t="shared" si="15"/>
        <v>93.952483801295898</v>
      </c>
      <c r="J61" s="137">
        <v>4446</v>
      </c>
      <c r="K61" s="138">
        <f t="shared" si="16"/>
        <v>94.234845273420945</v>
      </c>
      <c r="L61" s="137">
        <v>1706</v>
      </c>
      <c r="M61" s="138">
        <f t="shared" si="17"/>
        <v>92.116630669546439</v>
      </c>
      <c r="N61" s="137">
        <v>4575</v>
      </c>
      <c r="O61" s="138">
        <f t="shared" si="18"/>
        <v>96.969054684188222</v>
      </c>
      <c r="P61" s="137">
        <v>1776</v>
      </c>
      <c r="Q61" s="138">
        <f t="shared" si="19"/>
        <v>95.896328293736502</v>
      </c>
      <c r="R61" s="137">
        <v>1332</v>
      </c>
      <c r="S61" s="138">
        <f t="shared" si="20"/>
        <v>28.232301822806271</v>
      </c>
      <c r="T61" s="137">
        <v>551</v>
      </c>
      <c r="U61" s="138">
        <f t="shared" si="21"/>
        <v>29.751619870410366</v>
      </c>
      <c r="V61" s="137">
        <v>4706</v>
      </c>
      <c r="W61" s="138">
        <f t="shared" si="22"/>
        <v>99.745654938533278</v>
      </c>
      <c r="X61" s="137">
        <v>1848</v>
      </c>
      <c r="Y61" s="138">
        <f t="shared" si="23"/>
        <v>99.784017278617711</v>
      </c>
      <c r="Z61" s="137">
        <v>150</v>
      </c>
      <c r="AA61" s="137">
        <v>373</v>
      </c>
      <c r="AB61" s="137">
        <v>365</v>
      </c>
      <c r="AC61" s="138">
        <f t="shared" si="26"/>
        <v>97.855227882037525</v>
      </c>
      <c r="AD61" s="137">
        <v>12</v>
      </c>
      <c r="AE61" s="138">
        <f t="shared" si="27"/>
        <v>3.2171581769436997</v>
      </c>
      <c r="AF61" s="137">
        <v>365</v>
      </c>
      <c r="AG61" s="138">
        <f t="shared" si="28"/>
        <v>97.855227882037525</v>
      </c>
      <c r="AH61" s="137">
        <v>366</v>
      </c>
      <c r="AI61" s="138">
        <f t="shared" si="29"/>
        <v>98.123324396782834</v>
      </c>
      <c r="AJ61" s="137">
        <v>2</v>
      </c>
      <c r="AK61" s="108"/>
      <c r="AL61" s="108"/>
      <c r="AM61" s="108"/>
      <c r="AN61" s="108"/>
      <c r="AO61" s="108"/>
      <c r="AP61" s="108"/>
      <c r="AQ61" s="108"/>
      <c r="AR61" s="108"/>
      <c r="AS61" s="108"/>
      <c r="AT61" s="108"/>
      <c r="AU61" s="108"/>
      <c r="AV61" s="108"/>
      <c r="AW61" s="108"/>
    </row>
    <row r="62" spans="1:49">
      <c r="A62" s="168"/>
      <c r="B62" s="19">
        <v>8</v>
      </c>
      <c r="C62" s="144" t="s">
        <v>109</v>
      </c>
      <c r="D62" s="126">
        <v>1140</v>
      </c>
      <c r="E62" s="126">
        <v>359</v>
      </c>
      <c r="F62" s="126">
        <v>1056</v>
      </c>
      <c r="G62" s="16">
        <f t="shared" si="14"/>
        <v>92.631578947368425</v>
      </c>
      <c r="H62" s="126">
        <v>335</v>
      </c>
      <c r="I62" s="16">
        <f t="shared" si="15"/>
        <v>93.314763231197773</v>
      </c>
      <c r="J62" s="126">
        <v>1140</v>
      </c>
      <c r="K62" s="16">
        <f t="shared" si="16"/>
        <v>100</v>
      </c>
      <c r="L62" s="126">
        <v>359</v>
      </c>
      <c r="M62" s="16">
        <f t="shared" si="17"/>
        <v>100</v>
      </c>
      <c r="N62" s="126">
        <v>1140</v>
      </c>
      <c r="O62" s="16">
        <f t="shared" si="18"/>
        <v>100</v>
      </c>
      <c r="P62" s="126">
        <v>359</v>
      </c>
      <c r="Q62" s="16">
        <f t="shared" si="19"/>
        <v>100</v>
      </c>
      <c r="R62" s="126">
        <v>667</v>
      </c>
      <c r="S62" s="16">
        <f t="shared" si="20"/>
        <v>58.508771929824569</v>
      </c>
      <c r="T62" s="126">
        <v>208</v>
      </c>
      <c r="U62" s="16">
        <f t="shared" si="21"/>
        <v>57.938718662952645</v>
      </c>
      <c r="V62" s="126">
        <v>1140</v>
      </c>
      <c r="W62" s="16">
        <f t="shared" si="22"/>
        <v>100</v>
      </c>
      <c r="X62" s="126">
        <v>359</v>
      </c>
      <c r="Y62" s="16">
        <f t="shared" si="23"/>
        <v>100</v>
      </c>
      <c r="Z62" s="54">
        <v>0</v>
      </c>
      <c r="AA62" s="126">
        <v>129</v>
      </c>
      <c r="AB62" s="126">
        <v>129</v>
      </c>
      <c r="AC62" s="16">
        <f t="shared" si="26"/>
        <v>100</v>
      </c>
      <c r="AD62" s="126">
        <v>47</v>
      </c>
      <c r="AE62" s="16">
        <f t="shared" si="27"/>
        <v>36.434108527131784</v>
      </c>
      <c r="AF62" s="126">
        <v>129</v>
      </c>
      <c r="AG62" s="16">
        <f t="shared" si="28"/>
        <v>100</v>
      </c>
      <c r="AH62" s="126">
        <v>129</v>
      </c>
      <c r="AI62" s="16">
        <f t="shared" si="29"/>
        <v>100</v>
      </c>
      <c r="AJ62" s="33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</row>
    <row r="63" spans="1:49">
      <c r="A63" s="168"/>
      <c r="B63" s="19">
        <v>9</v>
      </c>
      <c r="C63" s="112" t="s">
        <v>97</v>
      </c>
      <c r="D63" s="136">
        <v>3913</v>
      </c>
      <c r="E63" s="136">
        <v>2968</v>
      </c>
      <c r="F63" s="136">
        <v>3913</v>
      </c>
      <c r="G63" s="138">
        <v>100</v>
      </c>
      <c r="H63" s="136">
        <v>2968</v>
      </c>
      <c r="I63" s="138">
        <v>100</v>
      </c>
      <c r="J63" s="136">
        <v>1043</v>
      </c>
      <c r="K63" s="138">
        <v>26.654740608228984</v>
      </c>
      <c r="L63" s="136">
        <v>808</v>
      </c>
      <c r="M63" s="138">
        <v>27.223719676549869</v>
      </c>
      <c r="N63" s="136">
        <v>1004</v>
      </c>
      <c r="O63" s="138">
        <v>25.658062867365196</v>
      </c>
      <c r="P63" s="136">
        <v>782</v>
      </c>
      <c r="Q63" s="138">
        <v>26.347708894878707</v>
      </c>
      <c r="R63" s="136">
        <v>3458</v>
      </c>
      <c r="S63" s="138">
        <v>88.372093023255815</v>
      </c>
      <c r="T63" s="136">
        <v>2823</v>
      </c>
      <c r="U63" s="138">
        <v>95.114555256064691</v>
      </c>
      <c r="V63" s="136">
        <v>3913</v>
      </c>
      <c r="W63" s="138">
        <v>100</v>
      </c>
      <c r="X63" s="136">
        <v>2968</v>
      </c>
      <c r="Y63" s="138">
        <v>100</v>
      </c>
      <c r="Z63" s="136"/>
      <c r="AA63" s="136">
        <v>89</v>
      </c>
      <c r="AB63" s="136">
        <v>5</v>
      </c>
      <c r="AC63" s="138">
        <v>5.6179775280898872</v>
      </c>
      <c r="AD63" s="136"/>
      <c r="AE63" s="138">
        <v>0</v>
      </c>
      <c r="AF63" s="136"/>
      <c r="AG63" s="138">
        <v>0</v>
      </c>
      <c r="AH63" s="136">
        <v>5</v>
      </c>
      <c r="AI63" s="138">
        <v>5.6179775280898872</v>
      </c>
      <c r="AJ63" s="136"/>
      <c r="AK63" s="108"/>
      <c r="AL63" s="108"/>
      <c r="AM63" s="108"/>
      <c r="AN63" s="108"/>
      <c r="AO63" s="108"/>
      <c r="AP63" s="108"/>
      <c r="AQ63" s="108"/>
      <c r="AR63" s="108"/>
      <c r="AS63" s="108"/>
      <c r="AT63" s="108"/>
      <c r="AU63" s="108"/>
      <c r="AV63" s="108"/>
      <c r="AW63" s="108"/>
    </row>
    <row r="64" spans="1:49">
      <c r="A64" s="168"/>
      <c r="B64" s="19">
        <v>10</v>
      </c>
      <c r="C64" s="112" t="s">
        <v>120</v>
      </c>
      <c r="D64" s="147">
        <v>89082</v>
      </c>
      <c r="E64" s="147">
        <v>29890</v>
      </c>
      <c r="F64" s="147">
        <v>12999</v>
      </c>
      <c r="G64" s="148">
        <v>14.592173503064593</v>
      </c>
      <c r="H64" s="147">
        <v>6984</v>
      </c>
      <c r="I64" s="148">
        <v>23.36567413850786</v>
      </c>
      <c r="J64" s="147">
        <v>20</v>
      </c>
      <c r="K64" s="148">
        <v>2.2451224714308163E-2</v>
      </c>
      <c r="L64" s="147">
        <v>10</v>
      </c>
      <c r="M64" s="148">
        <v>3.3456005352960859E-2</v>
      </c>
      <c r="N64" s="147">
        <v>4057</v>
      </c>
      <c r="O64" s="148">
        <v>4.5542309332974114</v>
      </c>
      <c r="P64" s="147">
        <v>1791</v>
      </c>
      <c r="Q64" s="148">
        <v>5.9919705587152894</v>
      </c>
      <c r="R64" s="147">
        <v>0</v>
      </c>
      <c r="S64" s="148">
        <v>0</v>
      </c>
      <c r="T64" s="147">
        <v>0</v>
      </c>
      <c r="U64" s="148">
        <v>0</v>
      </c>
      <c r="V64" s="147">
        <v>13505</v>
      </c>
      <c r="W64" s="148">
        <v>15.16018948833659</v>
      </c>
      <c r="X64" s="147">
        <v>7198</v>
      </c>
      <c r="Y64" s="148">
        <v>24.081632653061224</v>
      </c>
      <c r="Z64" s="147" t="s">
        <v>224</v>
      </c>
      <c r="AA64" s="147">
        <v>483</v>
      </c>
      <c r="AB64" s="147">
        <v>5</v>
      </c>
      <c r="AC64" s="148">
        <v>1.0351966873706004</v>
      </c>
      <c r="AD64" s="147">
        <v>12</v>
      </c>
      <c r="AE64" s="148">
        <v>2.4844720496894408</v>
      </c>
      <c r="AF64" s="147">
        <v>145</v>
      </c>
      <c r="AG64" s="148">
        <v>30.020703933747413</v>
      </c>
      <c r="AH64" s="147">
        <v>192</v>
      </c>
      <c r="AI64" s="148">
        <v>39.751552795031053</v>
      </c>
      <c r="AJ64" s="147" t="s">
        <v>224</v>
      </c>
      <c r="AK64" s="108"/>
      <c r="AL64" s="108"/>
      <c r="AM64" s="108"/>
      <c r="AN64" s="108"/>
      <c r="AO64" s="108"/>
      <c r="AP64" s="108"/>
      <c r="AQ64" s="108"/>
      <c r="AR64" s="108"/>
      <c r="AS64" s="108"/>
      <c r="AT64" s="108"/>
      <c r="AU64" s="108"/>
      <c r="AV64" s="108"/>
      <c r="AW64" s="108"/>
    </row>
    <row r="65" spans="1:49">
      <c r="A65" s="168"/>
      <c r="B65" s="19">
        <v>11</v>
      </c>
      <c r="C65" s="112" t="s">
        <v>121</v>
      </c>
      <c r="D65" s="142"/>
      <c r="E65" s="114"/>
      <c r="F65" s="114"/>
      <c r="G65" s="25" t="e">
        <f t="shared" si="14"/>
        <v>#DIV/0!</v>
      </c>
      <c r="H65" s="114"/>
      <c r="I65" s="25" t="e">
        <f t="shared" si="15"/>
        <v>#DIV/0!</v>
      </c>
      <c r="J65" s="114"/>
      <c r="K65" s="25" t="e">
        <f t="shared" si="16"/>
        <v>#DIV/0!</v>
      </c>
      <c r="L65" s="114"/>
      <c r="M65" s="25" t="e">
        <f t="shared" si="17"/>
        <v>#DIV/0!</v>
      </c>
      <c r="N65" s="114"/>
      <c r="O65" s="25" t="e">
        <f t="shared" si="18"/>
        <v>#DIV/0!</v>
      </c>
      <c r="P65" s="114"/>
      <c r="Q65" s="25" t="e">
        <f t="shared" si="19"/>
        <v>#DIV/0!</v>
      </c>
      <c r="R65" s="114"/>
      <c r="S65" s="25" t="e">
        <f t="shared" si="20"/>
        <v>#DIV/0!</v>
      </c>
      <c r="T65" s="114"/>
      <c r="U65" s="25" t="e">
        <f t="shared" si="21"/>
        <v>#DIV/0!</v>
      </c>
      <c r="V65" s="114"/>
      <c r="W65" s="25" t="e">
        <f t="shared" si="22"/>
        <v>#DIV/0!</v>
      </c>
      <c r="X65" s="114"/>
      <c r="Y65" s="25" t="e">
        <f t="shared" si="23"/>
        <v>#DIV/0!</v>
      </c>
      <c r="Z65" s="114"/>
      <c r="AA65" s="114"/>
      <c r="AB65" s="114"/>
      <c r="AC65" s="25" t="e">
        <f t="shared" si="26"/>
        <v>#DIV/0!</v>
      </c>
      <c r="AD65" s="114"/>
      <c r="AE65" s="25" t="e">
        <f t="shared" si="27"/>
        <v>#DIV/0!</v>
      </c>
      <c r="AF65" s="114"/>
      <c r="AG65" s="25" t="e">
        <f t="shared" si="28"/>
        <v>#DIV/0!</v>
      </c>
      <c r="AH65" s="114"/>
      <c r="AI65" s="25" t="e">
        <f t="shared" si="29"/>
        <v>#DIV/0!</v>
      </c>
      <c r="AJ65" s="114"/>
      <c r="AK65" s="108"/>
      <c r="AL65" s="108"/>
      <c r="AM65" s="108"/>
      <c r="AN65" s="108"/>
      <c r="AO65" s="108"/>
      <c r="AP65" s="108"/>
      <c r="AQ65" s="108"/>
      <c r="AR65" s="108"/>
      <c r="AS65" s="108"/>
      <c r="AT65" s="108"/>
      <c r="AU65" s="108"/>
      <c r="AV65" s="108"/>
      <c r="AW65" s="108"/>
    </row>
    <row r="66" spans="1:49">
      <c r="A66" s="169"/>
      <c r="B66" s="109"/>
      <c r="C66" s="110" t="s">
        <v>27</v>
      </c>
      <c r="D66" s="73">
        <f>SUM(D55:D65)</f>
        <v>178720</v>
      </c>
      <c r="E66" s="73">
        <f t="shared" ref="E66:H66" si="59">SUM(E55:E65)</f>
        <v>72867</v>
      </c>
      <c r="F66" s="73">
        <f t="shared" si="59"/>
        <v>92742</v>
      </c>
      <c r="G66" s="25">
        <f t="shared" si="14"/>
        <v>51.892345568487016</v>
      </c>
      <c r="H66" s="73">
        <f t="shared" si="59"/>
        <v>45129</v>
      </c>
      <c r="I66" s="25">
        <f t="shared" si="15"/>
        <v>61.933385483140512</v>
      </c>
      <c r="J66" s="73">
        <f>SUM(J55:J65)</f>
        <v>28369</v>
      </c>
      <c r="K66" s="25">
        <f t="shared" si="16"/>
        <v>15.873433303491494</v>
      </c>
      <c r="L66" s="73">
        <f>SUM(L55:L65)</f>
        <v>11366</v>
      </c>
      <c r="M66" s="25">
        <f t="shared" si="17"/>
        <v>15.598281801089655</v>
      </c>
      <c r="N66" s="73">
        <f>SUM(N55:N65)</f>
        <v>39469</v>
      </c>
      <c r="O66" s="25">
        <f t="shared" si="18"/>
        <v>22.084265890778873</v>
      </c>
      <c r="P66" s="73">
        <f>SUM(P55:P65)</f>
        <v>16391</v>
      </c>
      <c r="Q66" s="25">
        <f t="shared" si="19"/>
        <v>22.494407619361301</v>
      </c>
      <c r="R66" s="73">
        <f>SUM(R55:R65)</f>
        <v>63033</v>
      </c>
      <c r="S66" s="25">
        <f t="shared" si="20"/>
        <v>35.269136078782452</v>
      </c>
      <c r="T66" s="73">
        <f>SUM(T55:T65)</f>
        <v>30717</v>
      </c>
      <c r="U66" s="25">
        <f t="shared" si="21"/>
        <v>42.154884927333356</v>
      </c>
      <c r="V66" s="73">
        <f>SUM(V55:V65)</f>
        <v>101759</v>
      </c>
      <c r="W66" s="25">
        <f t="shared" si="22"/>
        <v>56.937667860340198</v>
      </c>
      <c r="X66" s="73">
        <f>SUM(X55:X65)</f>
        <v>49545</v>
      </c>
      <c r="Y66" s="25">
        <f t="shared" si="23"/>
        <v>67.993742023138054</v>
      </c>
      <c r="Z66" s="73">
        <f>SUM(Z55:Z65)</f>
        <v>3924</v>
      </c>
      <c r="AA66" s="73">
        <f t="shared" ref="AA66" si="60">SUM(AA55:AA65)</f>
        <v>3869</v>
      </c>
      <c r="AB66" s="73">
        <f>SUM(AB55:AB65)</f>
        <v>1853</v>
      </c>
      <c r="AC66" s="25">
        <f t="shared" si="26"/>
        <v>47.893512535538903</v>
      </c>
      <c r="AD66" s="73">
        <f>SUM(AD55:AD65)</f>
        <v>1505</v>
      </c>
      <c r="AE66" s="25">
        <f t="shared" si="27"/>
        <v>38.898940294649783</v>
      </c>
      <c r="AF66" s="73">
        <f>SUM(AF55:AF65)</f>
        <v>2024</v>
      </c>
      <c r="AG66" s="25">
        <f t="shared" si="28"/>
        <v>52.31325924011373</v>
      </c>
      <c r="AH66" s="73">
        <f>SUM(AH55:AH65)</f>
        <v>3019</v>
      </c>
      <c r="AI66" s="25">
        <f t="shared" si="29"/>
        <v>78.030498836908762</v>
      </c>
      <c r="AJ66" s="73">
        <f>SUM(AJ55:AJ65)</f>
        <v>443</v>
      </c>
      <c r="AK66" s="108"/>
      <c r="AL66" s="108"/>
      <c r="AM66" s="108"/>
      <c r="AN66" s="108"/>
      <c r="AO66" s="108"/>
      <c r="AP66" s="108"/>
      <c r="AQ66" s="108"/>
      <c r="AR66" s="108"/>
      <c r="AS66" s="108"/>
      <c r="AT66" s="108"/>
      <c r="AU66" s="108"/>
      <c r="AV66" s="108"/>
      <c r="AW66" s="108"/>
    </row>
    <row r="67" spans="1:49">
      <c r="A67" s="167" t="s">
        <v>38</v>
      </c>
      <c r="B67" s="19">
        <v>1</v>
      </c>
      <c r="C67" s="111" t="s">
        <v>93</v>
      </c>
      <c r="D67" s="137">
        <v>8450</v>
      </c>
      <c r="E67" s="137">
        <v>3977</v>
      </c>
      <c r="F67" s="137">
        <v>6719</v>
      </c>
      <c r="G67" s="31">
        <f t="shared" si="14"/>
        <v>79.514792899408278</v>
      </c>
      <c r="H67" s="137">
        <v>3085</v>
      </c>
      <c r="I67" s="31">
        <f t="shared" si="15"/>
        <v>77.571033442293185</v>
      </c>
      <c r="J67" s="137">
        <v>1839</v>
      </c>
      <c r="K67" s="31">
        <f t="shared" si="16"/>
        <v>21.763313609467456</v>
      </c>
      <c r="L67" s="137">
        <v>696</v>
      </c>
      <c r="M67" s="31">
        <f t="shared" si="17"/>
        <v>17.500628614533568</v>
      </c>
      <c r="N67" s="137">
        <v>1381</v>
      </c>
      <c r="O67" s="31">
        <f t="shared" si="18"/>
        <v>16.34319526627219</v>
      </c>
      <c r="P67" s="137">
        <v>495</v>
      </c>
      <c r="Q67" s="31">
        <f t="shared" si="19"/>
        <v>12.446567764646717</v>
      </c>
      <c r="R67" s="137">
        <v>8096</v>
      </c>
      <c r="S67" s="31">
        <f t="shared" si="20"/>
        <v>95.810650887573971</v>
      </c>
      <c r="T67" s="137">
        <v>3810</v>
      </c>
      <c r="U67" s="31">
        <f t="shared" si="21"/>
        <v>95.800854915765655</v>
      </c>
      <c r="V67" s="137">
        <v>8371</v>
      </c>
      <c r="W67" s="31">
        <f t="shared" si="22"/>
        <v>99.065088757396452</v>
      </c>
      <c r="X67" s="137">
        <v>3936</v>
      </c>
      <c r="Y67" s="31">
        <f t="shared" si="23"/>
        <v>98.969072164948457</v>
      </c>
      <c r="Z67" s="137">
        <v>161</v>
      </c>
      <c r="AA67" s="137">
        <v>195</v>
      </c>
      <c r="AB67" s="137">
        <v>37</v>
      </c>
      <c r="AC67" s="31">
        <f t="shared" si="26"/>
        <v>18.974358974358974</v>
      </c>
      <c r="AD67" s="137">
        <v>58</v>
      </c>
      <c r="AE67" s="31">
        <f t="shared" si="27"/>
        <v>29.743589743589745</v>
      </c>
      <c r="AF67" s="137">
        <v>20</v>
      </c>
      <c r="AG67" s="31">
        <f t="shared" si="28"/>
        <v>10.256410256410255</v>
      </c>
      <c r="AH67" s="137">
        <v>88</v>
      </c>
      <c r="AI67" s="31">
        <f t="shared" si="29"/>
        <v>45.128205128205131</v>
      </c>
      <c r="AJ67" s="137">
        <v>132</v>
      </c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</row>
    <row r="68" spans="1:49">
      <c r="A68" s="168"/>
      <c r="B68" s="19">
        <v>2</v>
      </c>
      <c r="C68" s="111" t="s">
        <v>120</v>
      </c>
      <c r="D68" s="33">
        <v>10853</v>
      </c>
      <c r="E68" s="33">
        <v>4554</v>
      </c>
      <c r="F68" s="33">
        <v>3462</v>
      </c>
      <c r="G68" s="25">
        <v>31.899014097484567</v>
      </c>
      <c r="H68" s="33">
        <v>1454</v>
      </c>
      <c r="I68" s="25">
        <v>31.927975406236275</v>
      </c>
      <c r="J68" s="33">
        <v>3</v>
      </c>
      <c r="K68" s="25">
        <v>2.7642126600939832E-2</v>
      </c>
      <c r="L68" s="33">
        <v>1</v>
      </c>
      <c r="M68" s="25">
        <v>2.1958717610891524E-2</v>
      </c>
      <c r="N68" s="33">
        <v>1017</v>
      </c>
      <c r="O68" s="25">
        <v>9.3706809177186035</v>
      </c>
      <c r="P68" s="33">
        <v>369</v>
      </c>
      <c r="Q68" s="25">
        <v>8.1027667984189726</v>
      </c>
      <c r="R68" s="33">
        <v>0</v>
      </c>
      <c r="S68" s="25">
        <v>0</v>
      </c>
      <c r="T68" s="33">
        <v>0</v>
      </c>
      <c r="U68" s="25">
        <v>0</v>
      </c>
      <c r="V68" s="33">
        <v>3538</v>
      </c>
      <c r="W68" s="25">
        <v>32.599281304708377</v>
      </c>
      <c r="X68" s="33">
        <v>1476</v>
      </c>
      <c r="Y68" s="25">
        <v>32.411067193675891</v>
      </c>
      <c r="Z68" s="33" t="s">
        <v>224</v>
      </c>
      <c r="AA68" s="33">
        <v>68</v>
      </c>
      <c r="AB68" s="33">
        <v>0</v>
      </c>
      <c r="AC68" s="25">
        <v>0</v>
      </c>
      <c r="AD68" s="33">
        <v>1</v>
      </c>
      <c r="AE68" s="25">
        <v>1.4705882352941175</v>
      </c>
      <c r="AF68" s="33">
        <v>18</v>
      </c>
      <c r="AG68" s="25">
        <v>26.47058823529412</v>
      </c>
      <c r="AH68" s="33">
        <v>28</v>
      </c>
      <c r="AI68" s="25">
        <v>41.17647058823529</v>
      </c>
      <c r="AJ68" s="33" t="s">
        <v>224</v>
      </c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8"/>
    </row>
    <row r="69" spans="1:49">
      <c r="A69" s="169"/>
      <c r="B69" s="109"/>
      <c r="C69" s="110" t="s">
        <v>27</v>
      </c>
      <c r="D69" s="73">
        <f>SUM(D67:D68)</f>
        <v>19303</v>
      </c>
      <c r="E69" s="73">
        <f t="shared" ref="E69" si="61">SUM(E67:E68)</f>
        <v>8531</v>
      </c>
      <c r="F69" s="73">
        <f>SUM(F67:F68)</f>
        <v>10181</v>
      </c>
      <c r="G69" s="25">
        <f t="shared" si="14"/>
        <v>52.743096927938659</v>
      </c>
      <c r="H69" s="73">
        <f>SUM(H67:H68)</f>
        <v>4539</v>
      </c>
      <c r="I69" s="25">
        <f t="shared" si="15"/>
        <v>53.20595475325284</v>
      </c>
      <c r="J69" s="73">
        <f>SUM(J67:J68)</f>
        <v>1842</v>
      </c>
      <c r="K69" s="25">
        <f t="shared" si="16"/>
        <v>9.5425581515826554</v>
      </c>
      <c r="L69" s="73">
        <f>SUM(L67:L68)</f>
        <v>697</v>
      </c>
      <c r="M69" s="25">
        <f t="shared" si="17"/>
        <v>8.1702027898253426</v>
      </c>
      <c r="N69" s="73">
        <f>SUM(N67:N68)</f>
        <v>2398</v>
      </c>
      <c r="O69" s="25">
        <f t="shared" si="18"/>
        <v>12.422939439465368</v>
      </c>
      <c r="P69" s="73">
        <f>SUM(P67:P68)</f>
        <v>864</v>
      </c>
      <c r="Q69" s="25">
        <f t="shared" si="19"/>
        <v>10.127769311921227</v>
      </c>
      <c r="R69" s="73">
        <f>SUM(R67:R68)</f>
        <v>8096</v>
      </c>
      <c r="S69" s="25">
        <f t="shared" si="20"/>
        <v>41.941667098378488</v>
      </c>
      <c r="T69" s="73">
        <f>SUM(T67:T68)</f>
        <v>3810</v>
      </c>
      <c r="U69" s="25">
        <f t="shared" si="21"/>
        <v>44.660649396319307</v>
      </c>
      <c r="V69" s="73">
        <f>SUM(V67:V68)</f>
        <v>11909</v>
      </c>
      <c r="W69" s="25">
        <f t="shared" si="22"/>
        <v>61.695073304667666</v>
      </c>
      <c r="X69" s="73">
        <f>SUM(X67:X68)</f>
        <v>5412</v>
      </c>
      <c r="Y69" s="25">
        <f t="shared" si="23"/>
        <v>63.439221662173253</v>
      </c>
      <c r="Z69" s="73">
        <f t="shared" ref="Z69:AB69" si="62">SUM(Z67:Z68)</f>
        <v>161</v>
      </c>
      <c r="AA69" s="73">
        <f t="shared" si="62"/>
        <v>263</v>
      </c>
      <c r="AB69" s="73">
        <f t="shared" si="62"/>
        <v>37</v>
      </c>
      <c r="AC69" s="25">
        <f t="shared" si="26"/>
        <v>14.068441064638785</v>
      </c>
      <c r="AD69" s="73">
        <f>SUM(AD67:AD68)</f>
        <v>59</v>
      </c>
      <c r="AE69" s="25">
        <f t="shared" si="27"/>
        <v>22.433460076045627</v>
      </c>
      <c r="AF69" s="73">
        <f>SUM(AF67:AF68)</f>
        <v>38</v>
      </c>
      <c r="AG69" s="25">
        <f t="shared" si="28"/>
        <v>14.448669201520911</v>
      </c>
      <c r="AH69" s="73">
        <f>SUM(AH67:AH68)</f>
        <v>116</v>
      </c>
      <c r="AI69" s="25">
        <f t="shared" si="29"/>
        <v>44.106463878326998</v>
      </c>
      <c r="AJ69" s="73">
        <f>SUM(AJ67:AJ68)</f>
        <v>132</v>
      </c>
      <c r="AK69" s="108"/>
      <c r="AL69" s="108"/>
      <c r="AM69" s="108"/>
      <c r="AN69" s="108"/>
      <c r="AO69" s="108"/>
      <c r="AP69" s="108"/>
      <c r="AQ69" s="108"/>
      <c r="AR69" s="108"/>
      <c r="AS69" s="108"/>
      <c r="AT69" s="108"/>
      <c r="AU69" s="108"/>
      <c r="AV69" s="108"/>
      <c r="AW69" s="108"/>
    </row>
    <row r="70" spans="1:49">
      <c r="A70" s="167" t="s">
        <v>39</v>
      </c>
      <c r="B70" s="19">
        <v>1</v>
      </c>
      <c r="C70" s="111" t="s">
        <v>93</v>
      </c>
      <c r="D70" s="137">
        <v>5591</v>
      </c>
      <c r="E70" s="137">
        <v>2862</v>
      </c>
      <c r="F70" s="137">
        <v>3734</v>
      </c>
      <c r="G70" s="31">
        <f t="shared" si="14"/>
        <v>66.785905920228942</v>
      </c>
      <c r="H70" s="137">
        <v>1844</v>
      </c>
      <c r="I70" s="31">
        <f t="shared" si="15"/>
        <v>64.430468204053113</v>
      </c>
      <c r="J70" s="137">
        <v>647</v>
      </c>
      <c r="K70" s="31">
        <f t="shared" si="16"/>
        <v>11.572169558218565</v>
      </c>
      <c r="L70" s="137">
        <v>219</v>
      </c>
      <c r="M70" s="31">
        <f t="shared" si="17"/>
        <v>7.6519916142557651</v>
      </c>
      <c r="N70" s="137">
        <v>484</v>
      </c>
      <c r="O70" s="31">
        <f t="shared" si="18"/>
        <v>8.6567698086209983</v>
      </c>
      <c r="P70" s="137">
        <v>155</v>
      </c>
      <c r="Q70" s="31">
        <f t="shared" si="19"/>
        <v>5.4157931516422089</v>
      </c>
      <c r="R70" s="137">
        <v>5413</v>
      </c>
      <c r="S70" s="31">
        <f t="shared" si="20"/>
        <v>96.81631192988732</v>
      </c>
      <c r="T70" s="137">
        <v>2742</v>
      </c>
      <c r="U70" s="31">
        <f t="shared" si="21"/>
        <v>95.807127882599588</v>
      </c>
      <c r="V70" s="137">
        <v>5555</v>
      </c>
      <c r="W70" s="31">
        <f t="shared" si="22"/>
        <v>99.356108030763721</v>
      </c>
      <c r="X70" s="137">
        <v>2834</v>
      </c>
      <c r="Y70" s="31">
        <f t="shared" si="23"/>
        <v>99.021663172606566</v>
      </c>
      <c r="Z70" s="137">
        <v>269</v>
      </c>
      <c r="AA70" s="137">
        <v>207</v>
      </c>
      <c r="AB70" s="137">
        <v>32</v>
      </c>
      <c r="AC70" s="31">
        <f t="shared" si="26"/>
        <v>15.458937198067632</v>
      </c>
      <c r="AD70" s="137">
        <v>132</v>
      </c>
      <c r="AE70" s="31">
        <f t="shared" si="27"/>
        <v>63.768115942028977</v>
      </c>
      <c r="AF70" s="137">
        <v>21</v>
      </c>
      <c r="AG70" s="31">
        <f t="shared" si="28"/>
        <v>10.144927536231885</v>
      </c>
      <c r="AH70" s="137">
        <v>146</v>
      </c>
      <c r="AI70" s="31">
        <f t="shared" si="29"/>
        <v>70.531400966183583</v>
      </c>
      <c r="AJ70" s="137">
        <v>28</v>
      </c>
      <c r="AK70" s="108"/>
      <c r="AL70" s="108"/>
      <c r="AM70" s="108"/>
      <c r="AN70" s="108"/>
      <c r="AO70" s="108"/>
      <c r="AP70" s="108"/>
      <c r="AQ70" s="108"/>
      <c r="AR70" s="108"/>
      <c r="AS70" s="108"/>
      <c r="AT70" s="108"/>
      <c r="AU70" s="108"/>
      <c r="AV70" s="108"/>
      <c r="AW70" s="108"/>
    </row>
    <row r="71" spans="1:49">
      <c r="A71" s="169"/>
      <c r="B71" s="109"/>
      <c r="C71" s="110" t="s">
        <v>27</v>
      </c>
      <c r="D71" s="73">
        <f>SUM(D70)</f>
        <v>5591</v>
      </c>
      <c r="E71" s="73">
        <f t="shared" ref="E71:L71" si="63">SUM(E70)</f>
        <v>2862</v>
      </c>
      <c r="F71" s="73">
        <f t="shared" si="63"/>
        <v>3734</v>
      </c>
      <c r="G71" s="25">
        <f t="shared" si="14"/>
        <v>66.785905920228942</v>
      </c>
      <c r="H71" s="73">
        <f t="shared" si="63"/>
        <v>1844</v>
      </c>
      <c r="I71" s="25">
        <f t="shared" si="15"/>
        <v>64.430468204053113</v>
      </c>
      <c r="J71" s="73">
        <f t="shared" si="63"/>
        <v>647</v>
      </c>
      <c r="K71" s="25">
        <f t="shared" si="16"/>
        <v>11.572169558218565</v>
      </c>
      <c r="L71" s="73">
        <f t="shared" si="63"/>
        <v>219</v>
      </c>
      <c r="M71" s="25">
        <f t="shared" si="17"/>
        <v>7.6519916142557651</v>
      </c>
      <c r="N71" s="73">
        <f>SUM(N70)</f>
        <v>484</v>
      </c>
      <c r="O71" s="25">
        <f t="shared" si="18"/>
        <v>8.6567698086209983</v>
      </c>
      <c r="P71" s="73">
        <f>SUM(P70)</f>
        <v>155</v>
      </c>
      <c r="Q71" s="25">
        <f t="shared" si="19"/>
        <v>5.4157931516422089</v>
      </c>
      <c r="R71" s="73">
        <f>SUM(R70)</f>
        <v>5413</v>
      </c>
      <c r="S71" s="25">
        <f t="shared" si="20"/>
        <v>96.81631192988732</v>
      </c>
      <c r="T71" s="73">
        <f>SUM(T70)</f>
        <v>2742</v>
      </c>
      <c r="U71" s="25">
        <f t="shared" si="21"/>
        <v>95.807127882599588</v>
      </c>
      <c r="V71" s="73">
        <f>SUM(V70)</f>
        <v>5555</v>
      </c>
      <c r="W71" s="25">
        <f t="shared" si="22"/>
        <v>99.356108030763721</v>
      </c>
      <c r="X71" s="73">
        <f>SUM(X70)</f>
        <v>2834</v>
      </c>
      <c r="Y71" s="25">
        <f t="shared" si="23"/>
        <v>99.021663172606566</v>
      </c>
      <c r="Z71" s="73">
        <f t="shared" ref="Z71:AB71" si="64">SUM(Z70)</f>
        <v>269</v>
      </c>
      <c r="AA71" s="73">
        <f t="shared" si="64"/>
        <v>207</v>
      </c>
      <c r="AB71" s="73">
        <f t="shared" si="64"/>
        <v>32</v>
      </c>
      <c r="AC71" s="25">
        <f t="shared" si="26"/>
        <v>15.458937198067632</v>
      </c>
      <c r="AD71" s="73">
        <f>SUM(AD70)</f>
        <v>132</v>
      </c>
      <c r="AE71" s="25">
        <f t="shared" si="27"/>
        <v>63.768115942028977</v>
      </c>
      <c r="AF71" s="73">
        <f>SUM(AF70)</f>
        <v>21</v>
      </c>
      <c r="AG71" s="25">
        <f t="shared" si="28"/>
        <v>10.144927536231885</v>
      </c>
      <c r="AH71" s="73">
        <f>SUM(AH70)</f>
        <v>146</v>
      </c>
      <c r="AI71" s="25">
        <f t="shared" si="29"/>
        <v>70.531400966183583</v>
      </c>
      <c r="AJ71" s="73">
        <f>SUM(AJ70)</f>
        <v>28</v>
      </c>
      <c r="AK71" s="108"/>
      <c r="AL71" s="108"/>
      <c r="AM71" s="108"/>
      <c r="AN71" s="108"/>
      <c r="AO71" s="108"/>
      <c r="AP71" s="108"/>
      <c r="AQ71" s="108"/>
      <c r="AR71" s="108"/>
      <c r="AS71" s="108"/>
      <c r="AT71" s="108"/>
      <c r="AU71" s="108"/>
      <c r="AV71" s="108"/>
      <c r="AW71" s="108"/>
    </row>
    <row r="72" spans="1:49">
      <c r="A72" s="167" t="s">
        <v>40</v>
      </c>
      <c r="B72" s="19">
        <v>1</v>
      </c>
      <c r="C72" s="111" t="s">
        <v>91</v>
      </c>
      <c r="D72" s="136">
        <v>4279</v>
      </c>
      <c r="E72" s="136">
        <v>1980</v>
      </c>
      <c r="F72" s="136">
        <v>3759</v>
      </c>
      <c r="G72" s="138">
        <f t="shared" si="14"/>
        <v>87.847627950455703</v>
      </c>
      <c r="H72" s="136">
        <v>1701</v>
      </c>
      <c r="I72" s="138">
        <f t="shared" si="15"/>
        <v>85.909090909090907</v>
      </c>
      <c r="J72" s="136">
        <v>1964</v>
      </c>
      <c r="K72" s="138">
        <f t="shared" si="16"/>
        <v>45.898574433278803</v>
      </c>
      <c r="L72" s="136">
        <v>780</v>
      </c>
      <c r="M72" s="138">
        <f t="shared" si="17"/>
        <v>39.393939393939391</v>
      </c>
      <c r="N72" s="136">
        <v>1995</v>
      </c>
      <c r="O72" s="138">
        <f t="shared" si="18"/>
        <v>46.623042767001635</v>
      </c>
      <c r="P72" s="136">
        <v>744</v>
      </c>
      <c r="Q72" s="138">
        <f t="shared" si="19"/>
        <v>37.575757575757571</v>
      </c>
      <c r="R72" s="136">
        <v>7</v>
      </c>
      <c r="S72" s="138">
        <f t="shared" si="20"/>
        <v>0.1635896237438654</v>
      </c>
      <c r="T72" s="136">
        <v>4</v>
      </c>
      <c r="U72" s="138">
        <f t="shared" si="21"/>
        <v>0.20202020202020202</v>
      </c>
      <c r="V72" s="136">
        <v>4279</v>
      </c>
      <c r="W72" s="138">
        <f t="shared" si="22"/>
        <v>100</v>
      </c>
      <c r="X72" s="136">
        <v>1980</v>
      </c>
      <c r="Y72" s="138">
        <f t="shared" si="23"/>
        <v>100</v>
      </c>
      <c r="Z72" s="136">
        <v>0</v>
      </c>
      <c r="AA72" s="136">
        <v>184</v>
      </c>
      <c r="AB72" s="136">
        <v>50</v>
      </c>
      <c r="AC72" s="138">
        <f t="shared" si="26"/>
        <v>27.173913043478258</v>
      </c>
      <c r="AD72" s="136">
        <v>65</v>
      </c>
      <c r="AE72" s="138">
        <f t="shared" si="27"/>
        <v>35.326086956521742</v>
      </c>
      <c r="AF72" s="136">
        <v>85</v>
      </c>
      <c r="AG72" s="138">
        <f t="shared" si="28"/>
        <v>46.195652173913047</v>
      </c>
      <c r="AH72" s="136">
        <v>148</v>
      </c>
      <c r="AI72" s="138">
        <f t="shared" si="29"/>
        <v>80.434782608695656</v>
      </c>
      <c r="AJ72" s="136">
        <v>0</v>
      </c>
      <c r="AK72" s="108"/>
      <c r="AL72" s="108"/>
      <c r="AM72" s="108"/>
      <c r="AN72" s="108"/>
      <c r="AO72" s="108"/>
      <c r="AP72" s="108"/>
      <c r="AQ72" s="108"/>
      <c r="AR72" s="108"/>
      <c r="AS72" s="108"/>
      <c r="AT72" s="108"/>
      <c r="AU72" s="108"/>
      <c r="AV72" s="108"/>
      <c r="AW72" s="108"/>
    </row>
    <row r="73" spans="1:49">
      <c r="A73" s="168"/>
      <c r="B73" s="19">
        <v>2</v>
      </c>
      <c r="C73" s="139" t="s">
        <v>103</v>
      </c>
      <c r="D73" s="140">
        <v>4408</v>
      </c>
      <c r="E73" s="140">
        <v>2002</v>
      </c>
      <c r="F73" s="140">
        <v>3520</v>
      </c>
      <c r="G73" s="138">
        <f t="shared" si="14"/>
        <v>79.854809437386564</v>
      </c>
      <c r="H73" s="140">
        <v>1554</v>
      </c>
      <c r="I73" s="138">
        <f t="shared" si="15"/>
        <v>77.622377622377627</v>
      </c>
      <c r="J73" s="140">
        <v>544</v>
      </c>
      <c r="K73" s="138">
        <f t="shared" si="16"/>
        <v>12.341197822141561</v>
      </c>
      <c r="L73" s="140">
        <v>175</v>
      </c>
      <c r="M73" s="138">
        <f t="shared" si="17"/>
        <v>8.7412587412587417</v>
      </c>
      <c r="N73" s="140">
        <v>1241</v>
      </c>
      <c r="O73" s="138">
        <f t="shared" si="18"/>
        <v>28.153357531760438</v>
      </c>
      <c r="P73" s="140">
        <v>418</v>
      </c>
      <c r="Q73" s="138">
        <f t="shared" si="19"/>
        <v>20.87912087912088</v>
      </c>
      <c r="R73" s="140">
        <v>1639</v>
      </c>
      <c r="S73" s="138">
        <f t="shared" si="20"/>
        <v>37.182395644283126</v>
      </c>
      <c r="T73" s="140">
        <v>810</v>
      </c>
      <c r="U73" s="138">
        <f t="shared" si="21"/>
        <v>40.459540459540463</v>
      </c>
      <c r="V73" s="140">
        <v>3893</v>
      </c>
      <c r="W73" s="138">
        <f t="shared" si="22"/>
        <v>88.316696914700543</v>
      </c>
      <c r="X73" s="140">
        <v>1756</v>
      </c>
      <c r="Y73" s="138">
        <f t="shared" si="23"/>
        <v>87.712287712287718</v>
      </c>
      <c r="Z73" s="140">
        <v>4408</v>
      </c>
      <c r="AA73" s="140">
        <v>184</v>
      </c>
      <c r="AB73" s="140">
        <v>93</v>
      </c>
      <c r="AC73" s="138">
        <f t="shared" si="26"/>
        <v>50.54347826086957</v>
      </c>
      <c r="AD73" s="140">
        <v>15</v>
      </c>
      <c r="AE73" s="138">
        <f t="shared" si="27"/>
        <v>8.1521739130434785</v>
      </c>
      <c r="AF73" s="140">
        <v>60</v>
      </c>
      <c r="AG73" s="138">
        <f t="shared" si="28"/>
        <v>32.608695652173914</v>
      </c>
      <c r="AH73" s="140">
        <v>160</v>
      </c>
      <c r="AI73" s="138">
        <f t="shared" si="29"/>
        <v>86.956521739130437</v>
      </c>
      <c r="AJ73" s="140">
        <v>184</v>
      </c>
      <c r="AK73" s="108"/>
      <c r="AL73" s="108"/>
      <c r="AM73" s="108"/>
      <c r="AN73" s="108"/>
      <c r="AO73" s="108"/>
      <c r="AP73" s="108"/>
      <c r="AQ73" s="108"/>
      <c r="AR73" s="108"/>
      <c r="AS73" s="108"/>
      <c r="AT73" s="108"/>
      <c r="AU73" s="108"/>
      <c r="AV73" s="108"/>
      <c r="AW73" s="108"/>
    </row>
    <row r="74" spans="1:49">
      <c r="A74" s="168"/>
      <c r="B74" s="19">
        <v>3</v>
      </c>
      <c r="C74" s="111" t="s">
        <v>92</v>
      </c>
      <c r="D74" s="136">
        <v>977</v>
      </c>
      <c r="E74" s="136">
        <v>333</v>
      </c>
      <c r="F74" s="136">
        <v>920</v>
      </c>
      <c r="G74" s="138">
        <v>94.165813715455499</v>
      </c>
      <c r="H74" s="136">
        <v>301</v>
      </c>
      <c r="I74" s="138">
        <v>90.390390390390394</v>
      </c>
      <c r="J74" s="136">
        <v>479</v>
      </c>
      <c r="K74" s="138">
        <v>49.027635619242602</v>
      </c>
      <c r="L74" s="136">
        <v>161</v>
      </c>
      <c r="M74" s="138">
        <v>48.348348348348303</v>
      </c>
      <c r="N74" s="136">
        <v>879</v>
      </c>
      <c r="O74" s="138">
        <v>89.969293756397093</v>
      </c>
      <c r="P74" s="136">
        <v>287</v>
      </c>
      <c r="Q74" s="138">
        <v>2.6456456456456499</v>
      </c>
      <c r="R74" s="136">
        <v>690</v>
      </c>
      <c r="S74" s="138">
        <v>70.624360286591596</v>
      </c>
      <c r="T74" s="136">
        <v>227</v>
      </c>
      <c r="U74" s="138">
        <v>68.168168168168194</v>
      </c>
      <c r="V74" s="136">
        <v>960</v>
      </c>
      <c r="W74" s="138">
        <v>98.259979529170906</v>
      </c>
      <c r="X74" s="136">
        <v>323</v>
      </c>
      <c r="Y74" s="138">
        <v>96.996996996996998</v>
      </c>
      <c r="Z74" s="136">
        <v>8</v>
      </c>
      <c r="AA74" s="136">
        <v>38</v>
      </c>
      <c r="AB74" s="136">
        <v>11</v>
      </c>
      <c r="AC74" s="138">
        <v>28.947368421052602</v>
      </c>
      <c r="AD74" s="136">
        <v>16</v>
      </c>
      <c r="AE74" s="138">
        <v>42.105263157894697</v>
      </c>
      <c r="AF74" s="136">
        <v>13</v>
      </c>
      <c r="AG74" s="138">
        <v>34.210526315789501</v>
      </c>
      <c r="AH74" s="136">
        <v>38</v>
      </c>
      <c r="AI74" s="127">
        <v>100</v>
      </c>
      <c r="AJ74" s="127">
        <v>0</v>
      </c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</row>
    <row r="75" spans="1:49">
      <c r="A75" s="168"/>
      <c r="B75" s="19">
        <v>4</v>
      </c>
      <c r="C75" s="111" t="s">
        <v>93</v>
      </c>
      <c r="D75" s="137">
        <v>24950</v>
      </c>
      <c r="E75" s="137">
        <v>11397</v>
      </c>
      <c r="F75" s="137">
        <v>21175</v>
      </c>
      <c r="G75" s="31">
        <f>F75/D75*D15152</f>
        <v>0</v>
      </c>
      <c r="H75" s="137">
        <v>9371</v>
      </c>
      <c r="I75" s="31">
        <f t="shared" ref="I75:I136" si="65">H75/E75*100</f>
        <v>82.223392120733536</v>
      </c>
      <c r="J75" s="137">
        <v>9468</v>
      </c>
      <c r="K75" s="31">
        <f t="shared" ref="K75:K135" si="66">J75/D75*100</f>
        <v>37.947895791583164</v>
      </c>
      <c r="L75" s="137">
        <v>3662</v>
      </c>
      <c r="M75" s="31">
        <f t="shared" ref="M75:M136" si="67">L75/E75*100</f>
        <v>32.131262612968328</v>
      </c>
      <c r="N75" s="137">
        <v>7516</v>
      </c>
      <c r="O75" s="31">
        <f t="shared" ref="O75:O136" si="68">N75/D75*100</f>
        <v>30.124248496993989</v>
      </c>
      <c r="P75" s="137">
        <v>2796</v>
      </c>
      <c r="Q75" s="31">
        <f t="shared" ref="Q75:Q136" si="69">P75/E75*100</f>
        <v>24.532771782047906</v>
      </c>
      <c r="R75" s="137">
        <v>24086</v>
      </c>
      <c r="S75" s="31">
        <f t="shared" ref="S75:S136" si="70">R75/D75*100</f>
        <v>96.537074148296597</v>
      </c>
      <c r="T75" s="137">
        <v>11039</v>
      </c>
      <c r="U75" s="31">
        <f t="shared" ref="U75:U136" si="71">T75/E75*100</f>
        <v>96.858822497148367</v>
      </c>
      <c r="V75" s="137">
        <v>24843</v>
      </c>
      <c r="W75" s="31">
        <f t="shared" ref="W75:W136" si="72">V75/D75*100</f>
        <v>99.571142284569135</v>
      </c>
      <c r="X75" s="137">
        <v>11340</v>
      </c>
      <c r="Y75" s="31">
        <f t="shared" ref="Y75:Y136" si="73">X75/E75*100</f>
        <v>99.499868386417475</v>
      </c>
      <c r="Z75" s="137">
        <v>2168</v>
      </c>
      <c r="AA75" s="137">
        <v>905</v>
      </c>
      <c r="AB75" s="137">
        <v>248</v>
      </c>
      <c r="AC75" s="31">
        <f t="shared" ref="AC75:AC136" si="74">AB75/AA75*100</f>
        <v>27.403314917127069</v>
      </c>
      <c r="AD75" s="137">
        <v>626</v>
      </c>
      <c r="AE75" s="31">
        <f t="shared" ref="AE75:AE136" si="75">AD75/AA75*100</f>
        <v>69.171270718232051</v>
      </c>
      <c r="AF75" s="137">
        <v>150</v>
      </c>
      <c r="AG75" s="31">
        <f t="shared" ref="AG75:AG135" si="76">AF75/AA75*100</f>
        <v>16.574585635359114</v>
      </c>
      <c r="AH75" s="137">
        <v>679</v>
      </c>
      <c r="AI75" s="31">
        <f t="shared" ref="AI75:AI136" si="77">AH75/AA75*100</f>
        <v>75.027624309392266</v>
      </c>
      <c r="AJ75" s="137">
        <v>197</v>
      </c>
      <c r="AK75" s="108"/>
      <c r="AL75" s="108"/>
      <c r="AM75" s="108"/>
      <c r="AN75" s="108"/>
      <c r="AO75" s="108"/>
      <c r="AP75" s="108"/>
      <c r="AQ75" s="108"/>
      <c r="AR75" s="108"/>
      <c r="AS75" s="108"/>
      <c r="AT75" s="108"/>
      <c r="AU75" s="108"/>
      <c r="AV75" s="108"/>
      <c r="AW75" s="108"/>
    </row>
    <row r="76" spans="1:49">
      <c r="A76" s="168"/>
      <c r="B76" s="19">
        <v>5</v>
      </c>
      <c r="C76" s="139" t="s">
        <v>95</v>
      </c>
      <c r="D76" s="135">
        <v>1309</v>
      </c>
      <c r="E76" s="129">
        <v>391</v>
      </c>
      <c r="F76" s="135">
        <v>1279</v>
      </c>
      <c r="G76" s="138">
        <f t="shared" ref="G76" si="78">F76/D76*100</f>
        <v>97.70817417876242</v>
      </c>
      <c r="H76" s="129">
        <v>377</v>
      </c>
      <c r="I76" s="138">
        <f t="shared" si="65"/>
        <v>96.419437340153451</v>
      </c>
      <c r="J76" s="135">
        <v>86</v>
      </c>
      <c r="K76" s="138">
        <f t="shared" si="66"/>
        <v>6.5699006875477455</v>
      </c>
      <c r="L76" s="129">
        <v>27</v>
      </c>
      <c r="M76" s="138">
        <f t="shared" si="67"/>
        <v>6.9053708439897692</v>
      </c>
      <c r="N76" s="135">
        <v>939</v>
      </c>
      <c r="O76" s="138">
        <f t="shared" si="68"/>
        <v>71.734148204736442</v>
      </c>
      <c r="P76" s="129">
        <v>266</v>
      </c>
      <c r="Q76" s="138">
        <f t="shared" si="69"/>
        <v>68.030690537084411</v>
      </c>
      <c r="R76" s="135">
        <v>130</v>
      </c>
      <c r="S76" s="138">
        <f t="shared" si="70"/>
        <v>9.931245225362872</v>
      </c>
      <c r="T76" s="129">
        <v>36</v>
      </c>
      <c r="U76" s="138">
        <f t="shared" si="71"/>
        <v>9.2071611253196934</v>
      </c>
      <c r="V76" s="135">
        <v>1292</v>
      </c>
      <c r="W76" s="138">
        <f t="shared" si="72"/>
        <v>98.701298701298697</v>
      </c>
      <c r="X76" s="129">
        <v>383</v>
      </c>
      <c r="Y76" s="138">
        <f t="shared" si="73"/>
        <v>97.953964194373398</v>
      </c>
      <c r="Z76" s="132">
        <v>150</v>
      </c>
      <c r="AA76" s="135">
        <v>99</v>
      </c>
      <c r="AB76" s="135">
        <v>7</v>
      </c>
      <c r="AC76" s="133">
        <f>AB76/AA76</f>
        <v>7.0707070707070704E-2</v>
      </c>
      <c r="AD76" s="135">
        <v>15</v>
      </c>
      <c r="AE76" s="133">
        <f>AD76/AA76</f>
        <v>0.15151515151515152</v>
      </c>
      <c r="AF76" s="135">
        <v>31</v>
      </c>
      <c r="AG76" s="133">
        <f>AF76/AA76</f>
        <v>0.31313131313131315</v>
      </c>
      <c r="AH76" s="135">
        <v>43</v>
      </c>
      <c r="AI76" s="133">
        <f>AH76/AA76</f>
        <v>0.43434343434343436</v>
      </c>
      <c r="AJ76" s="131">
        <v>3</v>
      </c>
      <c r="AK76" s="108"/>
      <c r="AL76" s="108"/>
      <c r="AM76" s="108"/>
      <c r="AN76" s="108"/>
      <c r="AO76" s="108"/>
      <c r="AP76" s="108"/>
      <c r="AQ76" s="108"/>
      <c r="AR76" s="108"/>
      <c r="AS76" s="108"/>
      <c r="AT76" s="108"/>
      <c r="AU76" s="108"/>
      <c r="AV76" s="108"/>
      <c r="AW76" s="108"/>
    </row>
    <row r="77" spans="1:49">
      <c r="A77" s="168"/>
      <c r="B77" s="19">
        <v>6</v>
      </c>
      <c r="C77" s="111" t="s">
        <v>96</v>
      </c>
      <c r="D77" s="143">
        <v>1385</v>
      </c>
      <c r="E77" s="137">
        <v>489</v>
      </c>
      <c r="F77" s="137">
        <v>1351</v>
      </c>
      <c r="G77" s="138">
        <f t="shared" ref="G77:G136" si="79">F77/D77*100</f>
        <v>97.545126353790607</v>
      </c>
      <c r="H77" s="137">
        <v>480</v>
      </c>
      <c r="I77" s="138">
        <f t="shared" si="65"/>
        <v>98.159509202453989</v>
      </c>
      <c r="J77" s="137">
        <v>1385</v>
      </c>
      <c r="K77" s="138">
        <f t="shared" si="66"/>
        <v>100</v>
      </c>
      <c r="L77" s="137">
        <v>489</v>
      </c>
      <c r="M77" s="138">
        <f t="shared" si="67"/>
        <v>100</v>
      </c>
      <c r="N77" s="137">
        <v>1385</v>
      </c>
      <c r="O77" s="138">
        <f t="shared" si="68"/>
        <v>100</v>
      </c>
      <c r="P77" s="137">
        <v>489</v>
      </c>
      <c r="Q77" s="138">
        <f t="shared" si="69"/>
        <v>100</v>
      </c>
      <c r="R77" s="137">
        <v>31</v>
      </c>
      <c r="S77" s="138">
        <f t="shared" si="70"/>
        <v>2.2382671480144403</v>
      </c>
      <c r="T77" s="137">
        <v>8</v>
      </c>
      <c r="U77" s="138">
        <f t="shared" si="71"/>
        <v>1.6359918200409</v>
      </c>
      <c r="V77" s="137">
        <v>1385</v>
      </c>
      <c r="W77" s="138">
        <f t="shared" si="72"/>
        <v>100</v>
      </c>
      <c r="X77" s="137">
        <v>489</v>
      </c>
      <c r="Y77" s="138">
        <f t="shared" si="73"/>
        <v>100</v>
      </c>
      <c r="Z77" s="137">
        <v>12</v>
      </c>
      <c r="AA77" s="137">
        <v>214</v>
      </c>
      <c r="AB77" s="137">
        <v>210</v>
      </c>
      <c r="AC77" s="138">
        <f t="shared" si="74"/>
        <v>98.130841121495322</v>
      </c>
      <c r="AD77" s="137">
        <v>14</v>
      </c>
      <c r="AE77" s="138">
        <f t="shared" si="75"/>
        <v>6.5420560747663545</v>
      </c>
      <c r="AF77" s="137">
        <v>210</v>
      </c>
      <c r="AG77" s="138">
        <f t="shared" si="76"/>
        <v>98.130841121495322</v>
      </c>
      <c r="AH77" s="137">
        <v>213</v>
      </c>
      <c r="AI77" s="138">
        <f t="shared" si="77"/>
        <v>99.532710280373834</v>
      </c>
      <c r="AJ77" s="137">
        <v>3</v>
      </c>
      <c r="AK77" s="108"/>
      <c r="AL77" s="108"/>
      <c r="AM77" s="108"/>
      <c r="AN77" s="108"/>
      <c r="AO77" s="108"/>
      <c r="AP77" s="108"/>
      <c r="AQ77" s="108"/>
      <c r="AR77" s="108"/>
      <c r="AS77" s="108"/>
      <c r="AT77" s="108"/>
      <c r="AU77" s="108"/>
      <c r="AV77" s="108"/>
      <c r="AW77" s="108"/>
    </row>
    <row r="78" spans="1:49">
      <c r="A78" s="168"/>
      <c r="B78" s="19">
        <v>7</v>
      </c>
      <c r="C78" s="144" t="s">
        <v>109</v>
      </c>
      <c r="D78" s="126">
        <v>398</v>
      </c>
      <c r="E78" s="126">
        <v>124</v>
      </c>
      <c r="F78" s="126">
        <v>394</v>
      </c>
      <c r="G78" s="16">
        <f t="shared" si="79"/>
        <v>98.994974874371849</v>
      </c>
      <c r="H78" s="126">
        <v>124</v>
      </c>
      <c r="I78" s="16">
        <f t="shared" si="65"/>
        <v>100</v>
      </c>
      <c r="J78" s="126">
        <v>398</v>
      </c>
      <c r="K78" s="16">
        <f t="shared" si="66"/>
        <v>100</v>
      </c>
      <c r="L78" s="126">
        <v>124</v>
      </c>
      <c r="M78" s="16">
        <f t="shared" si="67"/>
        <v>100</v>
      </c>
      <c r="N78" s="126">
        <v>398</v>
      </c>
      <c r="O78" s="16">
        <f t="shared" si="68"/>
        <v>100</v>
      </c>
      <c r="P78" s="126">
        <v>124</v>
      </c>
      <c r="Q78" s="16">
        <f t="shared" si="69"/>
        <v>100</v>
      </c>
      <c r="R78" s="126">
        <v>39</v>
      </c>
      <c r="S78" s="16">
        <f t="shared" si="70"/>
        <v>9.7989949748743719</v>
      </c>
      <c r="T78" s="126">
        <v>13</v>
      </c>
      <c r="U78" s="16">
        <f t="shared" si="71"/>
        <v>10.483870967741936</v>
      </c>
      <c r="V78" s="126">
        <v>398</v>
      </c>
      <c r="W78" s="16">
        <f t="shared" si="72"/>
        <v>100</v>
      </c>
      <c r="X78" s="126">
        <v>124</v>
      </c>
      <c r="Y78" s="16">
        <f t="shared" si="73"/>
        <v>100</v>
      </c>
      <c r="Z78" s="54">
        <v>0</v>
      </c>
      <c r="AA78" s="126">
        <v>85</v>
      </c>
      <c r="AB78" s="126">
        <v>85</v>
      </c>
      <c r="AC78" s="16">
        <f t="shared" si="74"/>
        <v>100</v>
      </c>
      <c r="AD78" s="126">
        <v>23</v>
      </c>
      <c r="AE78" s="16">
        <f t="shared" si="75"/>
        <v>27.058823529411764</v>
      </c>
      <c r="AF78" s="126">
        <v>85</v>
      </c>
      <c r="AG78" s="16">
        <f t="shared" si="76"/>
        <v>100</v>
      </c>
      <c r="AH78" s="126">
        <v>85</v>
      </c>
      <c r="AI78" s="16">
        <f t="shared" si="77"/>
        <v>100</v>
      </c>
      <c r="AJ78" s="33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</row>
    <row r="79" spans="1:49">
      <c r="A79" s="168"/>
      <c r="B79" s="19">
        <v>8</v>
      </c>
      <c r="C79" s="112" t="s">
        <v>120</v>
      </c>
      <c r="D79" s="147">
        <v>15058</v>
      </c>
      <c r="E79" s="147">
        <v>6607</v>
      </c>
      <c r="F79" s="147">
        <v>7345</v>
      </c>
      <c r="G79" s="148">
        <v>48.778058175056451</v>
      </c>
      <c r="H79" s="147">
        <v>3632</v>
      </c>
      <c r="I79" s="148">
        <v>54.971999394581502</v>
      </c>
      <c r="J79" s="147">
        <v>7</v>
      </c>
      <c r="K79" s="148">
        <v>4.648691725328729E-2</v>
      </c>
      <c r="L79" s="147">
        <v>0</v>
      </c>
      <c r="M79" s="148">
        <v>0</v>
      </c>
      <c r="N79" s="147">
        <v>2816</v>
      </c>
      <c r="O79" s="148">
        <v>18.701022712179572</v>
      </c>
      <c r="P79" s="147">
        <v>1221</v>
      </c>
      <c r="Q79" s="148">
        <v>18.480399576207056</v>
      </c>
      <c r="R79" s="147">
        <v>0</v>
      </c>
      <c r="S79" s="148">
        <v>0</v>
      </c>
      <c r="T79" s="147">
        <v>0</v>
      </c>
      <c r="U79" s="148">
        <v>0</v>
      </c>
      <c r="V79" s="147">
        <v>7585</v>
      </c>
      <c r="W79" s="148">
        <v>50.371895338026299</v>
      </c>
      <c r="X79" s="147">
        <v>3729</v>
      </c>
      <c r="Y79" s="148">
        <v>56.44013924625397</v>
      </c>
      <c r="Z79" s="147" t="s">
        <v>224</v>
      </c>
      <c r="AA79" s="147">
        <v>529</v>
      </c>
      <c r="AB79" s="147">
        <v>23</v>
      </c>
      <c r="AC79" s="148">
        <v>4.3478260869565215</v>
      </c>
      <c r="AD79" s="147">
        <v>10</v>
      </c>
      <c r="AE79" s="148">
        <v>1.890359168241966</v>
      </c>
      <c r="AF79" s="147">
        <v>184</v>
      </c>
      <c r="AG79" s="148">
        <v>34.782608695652172</v>
      </c>
      <c r="AH79" s="147">
        <v>238</v>
      </c>
      <c r="AI79" s="148">
        <v>44.990548204158792</v>
      </c>
      <c r="AJ79" s="147" t="s">
        <v>224</v>
      </c>
      <c r="AK79" s="108"/>
      <c r="AL79" s="108"/>
      <c r="AM79" s="108"/>
      <c r="AN79" s="108"/>
      <c r="AO79" s="108"/>
      <c r="AP79" s="108"/>
      <c r="AQ79" s="108"/>
      <c r="AR79" s="108"/>
      <c r="AS79" s="108"/>
      <c r="AT79" s="108"/>
      <c r="AU79" s="108"/>
      <c r="AV79" s="108"/>
      <c r="AW79" s="108"/>
    </row>
    <row r="80" spans="1:49">
      <c r="A80" s="168"/>
      <c r="B80" s="19">
        <v>9</v>
      </c>
      <c r="C80" s="112" t="s">
        <v>121</v>
      </c>
      <c r="D80" s="142"/>
      <c r="E80" s="114"/>
      <c r="F80" s="114"/>
      <c r="G80" s="25" t="e">
        <f t="shared" si="79"/>
        <v>#DIV/0!</v>
      </c>
      <c r="H80" s="114"/>
      <c r="I80" s="25" t="e">
        <f t="shared" si="65"/>
        <v>#DIV/0!</v>
      </c>
      <c r="J80" s="114"/>
      <c r="K80" s="25" t="e">
        <f t="shared" si="66"/>
        <v>#DIV/0!</v>
      </c>
      <c r="L80" s="114"/>
      <c r="M80" s="25" t="e">
        <f t="shared" si="67"/>
        <v>#DIV/0!</v>
      </c>
      <c r="N80" s="114"/>
      <c r="O80" s="25" t="e">
        <f t="shared" si="68"/>
        <v>#DIV/0!</v>
      </c>
      <c r="P80" s="114"/>
      <c r="Q80" s="25" t="e">
        <f t="shared" si="69"/>
        <v>#DIV/0!</v>
      </c>
      <c r="R80" s="114"/>
      <c r="S80" s="25" t="e">
        <f t="shared" si="70"/>
        <v>#DIV/0!</v>
      </c>
      <c r="T80" s="114"/>
      <c r="U80" s="25" t="e">
        <f t="shared" si="71"/>
        <v>#DIV/0!</v>
      </c>
      <c r="V80" s="114"/>
      <c r="W80" s="25" t="e">
        <f t="shared" si="72"/>
        <v>#DIV/0!</v>
      </c>
      <c r="X80" s="114"/>
      <c r="Y80" s="25" t="e">
        <f t="shared" si="73"/>
        <v>#DIV/0!</v>
      </c>
      <c r="Z80" s="114"/>
      <c r="AA80" s="114"/>
      <c r="AB80" s="114"/>
      <c r="AC80" s="25" t="e">
        <f t="shared" si="74"/>
        <v>#DIV/0!</v>
      </c>
      <c r="AD80" s="114"/>
      <c r="AE80" s="25" t="e">
        <f t="shared" si="75"/>
        <v>#DIV/0!</v>
      </c>
      <c r="AF80" s="114"/>
      <c r="AG80" s="25" t="e">
        <f t="shared" si="76"/>
        <v>#DIV/0!</v>
      </c>
      <c r="AH80" s="114"/>
      <c r="AI80" s="25" t="e">
        <f t="shared" si="77"/>
        <v>#DIV/0!</v>
      </c>
      <c r="AJ80" s="114"/>
      <c r="AK80" s="108"/>
      <c r="AL80" s="108"/>
      <c r="AM80" s="108"/>
      <c r="AN80" s="108"/>
      <c r="AO80" s="108"/>
      <c r="AP80" s="108"/>
      <c r="AQ80" s="108"/>
      <c r="AR80" s="108"/>
      <c r="AS80" s="108"/>
      <c r="AT80" s="108"/>
      <c r="AU80" s="108"/>
      <c r="AV80" s="108"/>
      <c r="AW80" s="108"/>
    </row>
    <row r="81" spans="1:49">
      <c r="A81" s="169"/>
      <c r="B81" s="109"/>
      <c r="C81" s="110" t="s">
        <v>27</v>
      </c>
      <c r="D81" s="73">
        <f>SUM(D72:D80)</f>
        <v>52764</v>
      </c>
      <c r="E81" s="73">
        <f t="shared" ref="E81" si="80">SUM(E72:E80)</f>
        <v>23323</v>
      </c>
      <c r="F81" s="73">
        <f>SUM(F72:F80)</f>
        <v>39743</v>
      </c>
      <c r="G81" s="25">
        <f t="shared" si="79"/>
        <v>75.322189371541199</v>
      </c>
      <c r="H81" s="73">
        <f>SUM(H72:H80)</f>
        <v>17540</v>
      </c>
      <c r="I81" s="25">
        <f t="shared" si="65"/>
        <v>75.204733524846716</v>
      </c>
      <c r="J81" s="73">
        <f>SUM(J72:J80)</f>
        <v>14331</v>
      </c>
      <c r="K81" s="25">
        <f t="shared" si="66"/>
        <v>27.160564020923356</v>
      </c>
      <c r="L81" s="73">
        <f>SUM(L72:L80)</f>
        <v>5418</v>
      </c>
      <c r="M81" s="25">
        <f t="shared" si="67"/>
        <v>23.230287698838055</v>
      </c>
      <c r="N81" s="73">
        <f>SUM(N72:N80)</f>
        <v>17169</v>
      </c>
      <c r="O81" s="25">
        <f t="shared" si="68"/>
        <v>32.539231294064138</v>
      </c>
      <c r="P81" s="73">
        <f>SUM(P72:P80)</f>
        <v>6345</v>
      </c>
      <c r="Q81" s="25">
        <f t="shared" si="69"/>
        <v>27.204905029370153</v>
      </c>
      <c r="R81" s="73">
        <f>SUM(R72:R80)</f>
        <v>26622</v>
      </c>
      <c r="S81" s="25">
        <f t="shared" si="70"/>
        <v>50.454855583352284</v>
      </c>
      <c r="T81" s="73">
        <f>SUM(T72:T80)</f>
        <v>12137</v>
      </c>
      <c r="U81" s="25">
        <f t="shared" si="71"/>
        <v>52.038760022295584</v>
      </c>
      <c r="V81" s="73">
        <f>SUM(V72:V80)</f>
        <v>44635</v>
      </c>
      <c r="W81" s="25">
        <f t="shared" si="72"/>
        <v>84.593662345538618</v>
      </c>
      <c r="X81" s="73">
        <f>SUM(X72:X80)</f>
        <v>20124</v>
      </c>
      <c r="Y81" s="25">
        <f t="shared" si="73"/>
        <v>86.283925738541356</v>
      </c>
      <c r="Z81" s="73">
        <f>SUM(Z72:Z80)</f>
        <v>6746</v>
      </c>
      <c r="AA81" s="73">
        <f t="shared" ref="AA81:AB81" si="81">SUM(AA72:AA80)</f>
        <v>2238</v>
      </c>
      <c r="AB81" s="73">
        <f t="shared" si="81"/>
        <v>727</v>
      </c>
      <c r="AC81" s="25">
        <f t="shared" si="74"/>
        <v>32.484361036639861</v>
      </c>
      <c r="AD81" s="73">
        <f>SUM(AD72:AD80)</f>
        <v>784</v>
      </c>
      <c r="AE81" s="25">
        <f t="shared" si="75"/>
        <v>35.031277926720286</v>
      </c>
      <c r="AF81" s="73">
        <f>SUM(AF72:AF80)</f>
        <v>818</v>
      </c>
      <c r="AG81" s="25">
        <f t="shared" si="76"/>
        <v>36.550491510277034</v>
      </c>
      <c r="AH81" s="73">
        <f>SUM(AH72:AH80)</f>
        <v>1604</v>
      </c>
      <c r="AI81" s="25">
        <f t="shared" si="77"/>
        <v>71.671134941912413</v>
      </c>
      <c r="AJ81" s="73">
        <f>SUM(AJ72:AJ80)</f>
        <v>387</v>
      </c>
      <c r="AK81" s="108"/>
      <c r="AL81" s="108"/>
      <c r="AM81" s="108"/>
      <c r="AN81" s="108"/>
      <c r="AO81" s="108"/>
      <c r="AP81" s="108"/>
      <c r="AQ81" s="108"/>
      <c r="AR81" s="108"/>
      <c r="AS81" s="108"/>
      <c r="AT81" s="108"/>
      <c r="AU81" s="108"/>
      <c r="AV81" s="108"/>
      <c r="AW81" s="108"/>
    </row>
    <row r="82" spans="1:49">
      <c r="A82" s="167" t="s">
        <v>41</v>
      </c>
      <c r="B82" s="19">
        <v>1</v>
      </c>
      <c r="C82" s="139" t="s">
        <v>103</v>
      </c>
      <c r="D82" s="140">
        <v>4816</v>
      </c>
      <c r="E82" s="140">
        <v>2067</v>
      </c>
      <c r="F82" s="140">
        <v>3515</v>
      </c>
      <c r="G82" s="138">
        <f t="shared" si="79"/>
        <v>72.9858803986711</v>
      </c>
      <c r="H82" s="140">
        <v>1394</v>
      </c>
      <c r="I82" s="138">
        <f t="shared" si="65"/>
        <v>67.440735365263677</v>
      </c>
      <c r="J82" s="140">
        <v>265</v>
      </c>
      <c r="K82" s="138">
        <f t="shared" si="66"/>
        <v>5.5024916943521598</v>
      </c>
      <c r="L82" s="140">
        <v>62</v>
      </c>
      <c r="M82" s="138">
        <f t="shared" si="67"/>
        <v>2.999516207063377</v>
      </c>
      <c r="N82" s="140">
        <v>1837</v>
      </c>
      <c r="O82" s="138">
        <f t="shared" si="68"/>
        <v>38.143687707641192</v>
      </c>
      <c r="P82" s="140">
        <v>624</v>
      </c>
      <c r="Q82" s="138">
        <f t="shared" si="69"/>
        <v>30.188679245283019</v>
      </c>
      <c r="R82" s="140">
        <v>2987</v>
      </c>
      <c r="S82" s="138">
        <f t="shared" si="70"/>
        <v>62.02242524916943</v>
      </c>
      <c r="T82" s="140">
        <v>1374</v>
      </c>
      <c r="U82" s="138">
        <f t="shared" si="71"/>
        <v>66.473149492017413</v>
      </c>
      <c r="V82" s="140">
        <v>4313</v>
      </c>
      <c r="W82" s="138">
        <f t="shared" si="72"/>
        <v>89.555647840531563</v>
      </c>
      <c r="X82" s="140">
        <v>1831</v>
      </c>
      <c r="Y82" s="138">
        <f t="shared" si="73"/>
        <v>88.582486695694243</v>
      </c>
      <c r="Z82" s="140">
        <v>4816</v>
      </c>
      <c r="AA82" s="140">
        <v>214</v>
      </c>
      <c r="AB82" s="140">
        <v>51</v>
      </c>
      <c r="AC82" s="138">
        <f t="shared" si="74"/>
        <v>23.831775700934578</v>
      </c>
      <c r="AD82" s="140">
        <v>37</v>
      </c>
      <c r="AE82" s="138">
        <f t="shared" si="75"/>
        <v>17.289719626168225</v>
      </c>
      <c r="AF82" s="140">
        <v>100</v>
      </c>
      <c r="AG82" s="138">
        <f t="shared" si="76"/>
        <v>46.728971962616825</v>
      </c>
      <c r="AH82" s="140">
        <v>142</v>
      </c>
      <c r="AI82" s="138">
        <f t="shared" si="77"/>
        <v>66.355140186915889</v>
      </c>
      <c r="AJ82" s="140">
        <v>214</v>
      </c>
      <c r="AK82" s="108"/>
      <c r="AL82" s="108"/>
      <c r="AM82" s="108"/>
      <c r="AN82" s="108"/>
      <c r="AO82" s="108"/>
      <c r="AP82" s="108"/>
      <c r="AQ82" s="108"/>
      <c r="AR82" s="108"/>
      <c r="AS82" s="108"/>
      <c r="AT82" s="108"/>
      <c r="AU82" s="108"/>
      <c r="AV82" s="108"/>
      <c r="AW82" s="108"/>
    </row>
    <row r="83" spans="1:49">
      <c r="A83" s="168"/>
      <c r="B83" s="19">
        <v>2</v>
      </c>
      <c r="C83" s="111" t="s">
        <v>93</v>
      </c>
      <c r="D83" s="137">
        <v>26316</v>
      </c>
      <c r="E83" s="137">
        <v>12639</v>
      </c>
      <c r="F83" s="137">
        <v>21542</v>
      </c>
      <c r="G83" s="31">
        <f t="shared" si="79"/>
        <v>81.858945128438975</v>
      </c>
      <c r="H83" s="137">
        <v>10106</v>
      </c>
      <c r="I83" s="31">
        <f t="shared" si="65"/>
        <v>79.958857504549414</v>
      </c>
      <c r="J83" s="137">
        <v>4847</v>
      </c>
      <c r="K83" s="31">
        <f t="shared" si="66"/>
        <v>18.418452652378782</v>
      </c>
      <c r="L83" s="137">
        <v>1652</v>
      </c>
      <c r="M83" s="31">
        <f t="shared" si="67"/>
        <v>13.070654323918033</v>
      </c>
      <c r="N83" s="137">
        <v>4069</v>
      </c>
      <c r="O83" s="31">
        <f t="shared" si="68"/>
        <v>15.462076303389575</v>
      </c>
      <c r="P83" s="137">
        <v>1344</v>
      </c>
      <c r="Q83" s="31">
        <f t="shared" si="69"/>
        <v>10.633752670306196</v>
      </c>
      <c r="R83" s="137">
        <v>24843</v>
      </c>
      <c r="S83" s="31">
        <f t="shared" si="70"/>
        <v>94.402644778841776</v>
      </c>
      <c r="T83" s="137">
        <v>11972</v>
      </c>
      <c r="U83" s="31">
        <f t="shared" si="71"/>
        <v>94.72268375662631</v>
      </c>
      <c r="V83" s="137">
        <v>26040</v>
      </c>
      <c r="W83" s="31">
        <f t="shared" si="72"/>
        <v>98.95120839033288</v>
      </c>
      <c r="X83" s="137">
        <v>12525</v>
      </c>
      <c r="Y83" s="31">
        <f t="shared" si="73"/>
        <v>99.098029907429392</v>
      </c>
      <c r="Z83" s="137">
        <v>306</v>
      </c>
      <c r="AA83" s="137">
        <v>954</v>
      </c>
      <c r="AB83" s="137">
        <v>199</v>
      </c>
      <c r="AC83" s="31">
        <f t="shared" si="74"/>
        <v>20.859538784067087</v>
      </c>
      <c r="AD83" s="137">
        <v>579</v>
      </c>
      <c r="AE83" s="31">
        <f t="shared" si="75"/>
        <v>60.691823899371066</v>
      </c>
      <c r="AF83" s="137">
        <v>119</v>
      </c>
      <c r="AG83" s="31">
        <f t="shared" si="76"/>
        <v>12.473794549266247</v>
      </c>
      <c r="AH83" s="137">
        <v>642</v>
      </c>
      <c r="AI83" s="31">
        <f t="shared" si="77"/>
        <v>67.295597484276726</v>
      </c>
      <c r="AJ83" s="137">
        <v>113</v>
      </c>
      <c r="AK83" s="108"/>
      <c r="AL83" s="108"/>
      <c r="AM83" s="108"/>
      <c r="AN83" s="108"/>
      <c r="AO83" s="108"/>
      <c r="AP83" s="108"/>
      <c r="AQ83" s="108"/>
      <c r="AR83" s="108"/>
      <c r="AS83" s="108"/>
      <c r="AT83" s="108"/>
      <c r="AU83" s="108"/>
      <c r="AV83" s="108"/>
      <c r="AW83" s="108"/>
    </row>
    <row r="84" spans="1:49">
      <c r="A84" s="168"/>
      <c r="B84" s="19">
        <v>3</v>
      </c>
      <c r="C84" s="111" t="s">
        <v>120</v>
      </c>
      <c r="D84" s="147">
        <v>30263</v>
      </c>
      <c r="E84" s="147">
        <v>12671</v>
      </c>
      <c r="F84" s="147">
        <v>14348</v>
      </c>
      <c r="G84" s="148">
        <v>47.411029970591152</v>
      </c>
      <c r="H84" s="147">
        <v>6773</v>
      </c>
      <c r="I84" s="148">
        <v>53.452766158945622</v>
      </c>
      <c r="J84" s="147">
        <v>15</v>
      </c>
      <c r="K84" s="148">
        <v>4.9565475993787793E-2</v>
      </c>
      <c r="L84" s="147">
        <v>3</v>
      </c>
      <c r="M84" s="148">
        <v>2.3676110804198566E-2</v>
      </c>
      <c r="N84" s="147">
        <v>4684</v>
      </c>
      <c r="O84" s="148">
        <v>15.477645970326801</v>
      </c>
      <c r="P84" s="147">
        <v>1890</v>
      </c>
      <c r="Q84" s="148">
        <v>14.915949806645095</v>
      </c>
      <c r="R84" s="147">
        <v>0</v>
      </c>
      <c r="S84" s="148">
        <v>0</v>
      </c>
      <c r="T84" s="147">
        <v>0</v>
      </c>
      <c r="U84" s="148">
        <v>0</v>
      </c>
      <c r="V84" s="147">
        <v>14485</v>
      </c>
      <c r="W84" s="148">
        <v>47.863727984667747</v>
      </c>
      <c r="X84" s="147">
        <v>6827</v>
      </c>
      <c r="Y84" s="148">
        <v>53.878936153421201</v>
      </c>
      <c r="Z84" s="147" t="s">
        <v>224</v>
      </c>
      <c r="AA84" s="147">
        <v>599</v>
      </c>
      <c r="AB84" s="147">
        <v>5</v>
      </c>
      <c r="AC84" s="148">
        <v>0.8347245409015025</v>
      </c>
      <c r="AD84" s="147">
        <v>5</v>
      </c>
      <c r="AE84" s="148">
        <v>0.8347245409015025</v>
      </c>
      <c r="AF84" s="147">
        <v>140</v>
      </c>
      <c r="AG84" s="148">
        <v>23.372287145242073</v>
      </c>
      <c r="AH84" s="147">
        <v>186</v>
      </c>
      <c r="AI84" s="148">
        <v>31.05175292153589</v>
      </c>
      <c r="AJ84" s="147" t="s">
        <v>224</v>
      </c>
      <c r="AK84" s="108"/>
      <c r="AL84" s="108"/>
      <c r="AM84" s="108"/>
      <c r="AN84" s="108"/>
      <c r="AO84" s="108"/>
      <c r="AP84" s="108"/>
      <c r="AQ84" s="108"/>
      <c r="AR84" s="108"/>
      <c r="AS84" s="108"/>
      <c r="AT84" s="108"/>
      <c r="AU84" s="108"/>
      <c r="AV84" s="108"/>
      <c r="AW84" s="108"/>
    </row>
    <row r="85" spans="1:49">
      <c r="A85" s="168"/>
      <c r="B85" s="19">
        <v>4</v>
      </c>
      <c r="C85" s="111" t="s">
        <v>121</v>
      </c>
      <c r="D85" s="142"/>
      <c r="E85" s="114"/>
      <c r="F85" s="114"/>
      <c r="G85" s="25" t="e">
        <f t="shared" si="79"/>
        <v>#DIV/0!</v>
      </c>
      <c r="H85" s="114"/>
      <c r="I85" s="25" t="e">
        <f t="shared" si="65"/>
        <v>#DIV/0!</v>
      </c>
      <c r="J85" s="114"/>
      <c r="K85" s="25" t="e">
        <f t="shared" si="66"/>
        <v>#DIV/0!</v>
      </c>
      <c r="L85" s="114"/>
      <c r="M85" s="25" t="e">
        <f t="shared" si="67"/>
        <v>#DIV/0!</v>
      </c>
      <c r="N85" s="114"/>
      <c r="O85" s="25" t="e">
        <f t="shared" si="68"/>
        <v>#DIV/0!</v>
      </c>
      <c r="P85" s="114"/>
      <c r="Q85" s="25" t="e">
        <f t="shared" si="69"/>
        <v>#DIV/0!</v>
      </c>
      <c r="R85" s="114"/>
      <c r="S85" s="25" t="e">
        <f t="shared" si="70"/>
        <v>#DIV/0!</v>
      </c>
      <c r="T85" s="114"/>
      <c r="U85" s="25" t="e">
        <f t="shared" si="71"/>
        <v>#DIV/0!</v>
      </c>
      <c r="V85" s="114"/>
      <c r="W85" s="25" t="e">
        <f t="shared" si="72"/>
        <v>#DIV/0!</v>
      </c>
      <c r="X85" s="114"/>
      <c r="Y85" s="25" t="e">
        <f t="shared" si="73"/>
        <v>#DIV/0!</v>
      </c>
      <c r="Z85" s="114"/>
      <c r="AA85" s="114"/>
      <c r="AB85" s="114"/>
      <c r="AC85" s="25" t="e">
        <f t="shared" si="74"/>
        <v>#DIV/0!</v>
      </c>
      <c r="AD85" s="114"/>
      <c r="AE85" s="25" t="e">
        <f t="shared" si="75"/>
        <v>#DIV/0!</v>
      </c>
      <c r="AF85" s="114"/>
      <c r="AG85" s="25" t="e">
        <f t="shared" si="76"/>
        <v>#DIV/0!</v>
      </c>
      <c r="AH85" s="114"/>
      <c r="AI85" s="25" t="e">
        <f t="shared" si="77"/>
        <v>#DIV/0!</v>
      </c>
      <c r="AJ85" s="114"/>
      <c r="AK85" s="108"/>
      <c r="AL85" s="108"/>
      <c r="AM85" s="108"/>
      <c r="AN85" s="108"/>
      <c r="AO85" s="108"/>
      <c r="AP85" s="108"/>
      <c r="AQ85" s="108"/>
      <c r="AR85" s="108"/>
      <c r="AS85" s="108"/>
      <c r="AT85" s="108"/>
      <c r="AU85" s="108"/>
      <c r="AV85" s="108"/>
      <c r="AW85" s="108"/>
    </row>
    <row r="86" spans="1:49">
      <c r="A86" s="169"/>
      <c r="B86" s="109"/>
      <c r="C86" s="110" t="s">
        <v>27</v>
      </c>
      <c r="D86" s="115"/>
      <c r="E86" s="115"/>
      <c r="F86" s="115"/>
      <c r="G86" s="25" t="e">
        <f t="shared" si="79"/>
        <v>#DIV/0!</v>
      </c>
      <c r="H86" s="115"/>
      <c r="I86" s="25" t="e">
        <f t="shared" si="65"/>
        <v>#DIV/0!</v>
      </c>
      <c r="J86" s="115"/>
      <c r="K86" s="25" t="e">
        <f t="shared" si="66"/>
        <v>#DIV/0!</v>
      </c>
      <c r="L86" s="115"/>
      <c r="M86" s="25" t="e">
        <f t="shared" si="67"/>
        <v>#DIV/0!</v>
      </c>
      <c r="N86" s="115"/>
      <c r="O86" s="25" t="e">
        <f t="shared" si="68"/>
        <v>#DIV/0!</v>
      </c>
      <c r="P86" s="115"/>
      <c r="Q86" s="25" t="e">
        <f t="shared" si="69"/>
        <v>#DIV/0!</v>
      </c>
      <c r="R86" s="115"/>
      <c r="S86" s="25" t="e">
        <f t="shared" si="70"/>
        <v>#DIV/0!</v>
      </c>
      <c r="T86" s="115"/>
      <c r="U86" s="25" t="e">
        <f t="shared" si="71"/>
        <v>#DIV/0!</v>
      </c>
      <c r="V86" s="115"/>
      <c r="W86" s="25" t="e">
        <f t="shared" si="72"/>
        <v>#DIV/0!</v>
      </c>
      <c r="X86" s="115"/>
      <c r="Y86" s="25" t="e">
        <f t="shared" si="73"/>
        <v>#DIV/0!</v>
      </c>
      <c r="Z86" s="115"/>
      <c r="AA86" s="115"/>
      <c r="AB86" s="115"/>
      <c r="AC86" s="25" t="e">
        <f t="shared" si="74"/>
        <v>#DIV/0!</v>
      </c>
      <c r="AD86" s="115"/>
      <c r="AE86" s="25" t="e">
        <f t="shared" si="75"/>
        <v>#DIV/0!</v>
      </c>
      <c r="AF86" s="115"/>
      <c r="AG86" s="25" t="e">
        <f t="shared" si="76"/>
        <v>#DIV/0!</v>
      </c>
      <c r="AH86" s="116"/>
      <c r="AI86" s="25" t="e">
        <f t="shared" si="77"/>
        <v>#DIV/0!</v>
      </c>
      <c r="AJ86" s="115"/>
      <c r="AK86" s="108"/>
      <c r="AL86" s="108"/>
      <c r="AM86" s="108"/>
      <c r="AN86" s="108"/>
      <c r="AO86" s="108"/>
      <c r="AP86" s="108"/>
      <c r="AQ86" s="108"/>
      <c r="AR86" s="108"/>
      <c r="AS86" s="108"/>
      <c r="AT86" s="108"/>
      <c r="AU86" s="108"/>
      <c r="AV86" s="108"/>
      <c r="AW86" s="108"/>
    </row>
    <row r="87" spans="1:49">
      <c r="A87" s="167" t="s">
        <v>42</v>
      </c>
      <c r="B87" s="19">
        <v>1</v>
      </c>
      <c r="C87" s="111" t="s">
        <v>93</v>
      </c>
      <c r="D87" s="137">
        <v>6837</v>
      </c>
      <c r="E87" s="137">
        <v>3516</v>
      </c>
      <c r="F87" s="137">
        <v>5588</v>
      </c>
      <c r="G87" s="31">
        <f t="shared" si="79"/>
        <v>81.731753693140263</v>
      </c>
      <c r="H87" s="137">
        <v>2877</v>
      </c>
      <c r="I87" s="31">
        <f t="shared" si="65"/>
        <v>81.825938566552907</v>
      </c>
      <c r="J87" s="137">
        <v>957</v>
      </c>
      <c r="K87" s="31">
        <f t="shared" si="66"/>
        <v>13.997367266344888</v>
      </c>
      <c r="L87" s="137">
        <v>342</v>
      </c>
      <c r="M87" s="31">
        <f t="shared" si="67"/>
        <v>9.7269624573378834</v>
      </c>
      <c r="N87" s="137">
        <v>736</v>
      </c>
      <c r="O87" s="31">
        <f t="shared" si="68"/>
        <v>10.764955389790844</v>
      </c>
      <c r="P87" s="137">
        <v>256</v>
      </c>
      <c r="Q87" s="31">
        <f t="shared" si="69"/>
        <v>7.2810011376564274</v>
      </c>
      <c r="R87" s="137">
        <v>6520</v>
      </c>
      <c r="S87" s="31">
        <f t="shared" si="70"/>
        <v>95.363463507386285</v>
      </c>
      <c r="T87" s="137">
        <v>3301</v>
      </c>
      <c r="U87" s="31">
        <f t="shared" si="71"/>
        <v>93.885096700796353</v>
      </c>
      <c r="V87" s="137">
        <v>6808</v>
      </c>
      <c r="W87" s="31">
        <f t="shared" si="72"/>
        <v>99.575837355565312</v>
      </c>
      <c r="X87" s="137">
        <v>3500</v>
      </c>
      <c r="Y87" s="31">
        <f t="shared" si="73"/>
        <v>99.544937428896475</v>
      </c>
      <c r="Z87" s="137">
        <v>481</v>
      </c>
      <c r="AA87" s="137">
        <v>433</v>
      </c>
      <c r="AB87" s="137">
        <v>69</v>
      </c>
      <c r="AC87" s="31">
        <f t="shared" si="74"/>
        <v>15.935334872979215</v>
      </c>
      <c r="AD87" s="137">
        <v>223</v>
      </c>
      <c r="AE87" s="31">
        <f t="shared" si="75"/>
        <v>51.501154734411081</v>
      </c>
      <c r="AF87" s="137">
        <v>46</v>
      </c>
      <c r="AG87" s="31">
        <f t="shared" si="76"/>
        <v>10.623556581986143</v>
      </c>
      <c r="AH87" s="137">
        <v>281</v>
      </c>
      <c r="AI87" s="31">
        <f t="shared" si="77"/>
        <v>64.896073903002303</v>
      </c>
      <c r="AJ87" s="137">
        <v>91</v>
      </c>
      <c r="AK87" s="108"/>
      <c r="AL87" s="108"/>
      <c r="AM87" s="108"/>
      <c r="AN87" s="108"/>
      <c r="AO87" s="108"/>
      <c r="AP87" s="108"/>
      <c r="AQ87" s="108"/>
      <c r="AR87" s="108"/>
      <c r="AS87" s="108"/>
      <c r="AT87" s="108"/>
      <c r="AU87" s="108"/>
      <c r="AV87" s="108"/>
      <c r="AW87" s="108"/>
    </row>
    <row r="88" spans="1:49">
      <c r="A88" s="168"/>
      <c r="B88" s="19">
        <v>2</v>
      </c>
      <c r="C88" s="111" t="s">
        <v>120</v>
      </c>
      <c r="D88" s="147">
        <v>2982</v>
      </c>
      <c r="E88" s="147">
        <v>1662</v>
      </c>
      <c r="F88" s="147">
        <v>1960</v>
      </c>
      <c r="G88" s="148">
        <v>65.727699530516432</v>
      </c>
      <c r="H88" s="147">
        <v>1039</v>
      </c>
      <c r="I88" s="148">
        <v>62.515042117930207</v>
      </c>
      <c r="J88" s="147">
        <v>3</v>
      </c>
      <c r="K88" s="148">
        <v>0.1006036217303823</v>
      </c>
      <c r="L88" s="147">
        <v>1</v>
      </c>
      <c r="M88" s="148">
        <v>6.0168471720818295E-2</v>
      </c>
      <c r="N88" s="147">
        <v>894</v>
      </c>
      <c r="O88" s="148">
        <v>29.979879275653925</v>
      </c>
      <c r="P88" s="147">
        <v>425</v>
      </c>
      <c r="Q88" s="148">
        <v>25.571600481347772</v>
      </c>
      <c r="R88" s="147">
        <v>0</v>
      </c>
      <c r="S88" s="148">
        <v>0</v>
      </c>
      <c r="T88" s="147">
        <v>0</v>
      </c>
      <c r="U88" s="148">
        <v>0</v>
      </c>
      <c r="V88" s="147">
        <v>1964</v>
      </c>
      <c r="W88" s="148">
        <v>65.861837692823613</v>
      </c>
      <c r="X88" s="147">
        <v>1039</v>
      </c>
      <c r="Y88" s="148">
        <v>62.515042117930207</v>
      </c>
      <c r="Z88" s="147" t="s">
        <v>224</v>
      </c>
      <c r="AA88" s="147">
        <v>120</v>
      </c>
      <c r="AB88" s="147">
        <v>0</v>
      </c>
      <c r="AC88" s="148">
        <v>0</v>
      </c>
      <c r="AD88" s="147">
        <v>0</v>
      </c>
      <c r="AE88" s="148">
        <v>0</v>
      </c>
      <c r="AF88" s="147">
        <v>0</v>
      </c>
      <c r="AG88" s="148">
        <v>0</v>
      </c>
      <c r="AH88" s="147">
        <v>61</v>
      </c>
      <c r="AI88" s="148">
        <v>50.833333333333329</v>
      </c>
      <c r="AJ88" s="147" t="s">
        <v>224</v>
      </c>
      <c r="AK88" s="108"/>
      <c r="AL88" s="108"/>
      <c r="AM88" s="108"/>
      <c r="AN88" s="108"/>
      <c r="AO88" s="108"/>
      <c r="AP88" s="108"/>
      <c r="AQ88" s="108"/>
      <c r="AR88" s="108"/>
      <c r="AS88" s="108"/>
      <c r="AT88" s="108"/>
      <c r="AU88" s="108"/>
      <c r="AV88" s="108"/>
      <c r="AW88" s="108"/>
    </row>
    <row r="89" spans="1:49">
      <c r="A89" s="169"/>
      <c r="B89" s="109"/>
      <c r="C89" s="110" t="s">
        <v>27</v>
      </c>
      <c r="D89" s="73">
        <f>SUM(D82:D88)</f>
        <v>71214</v>
      </c>
      <c r="E89" s="73">
        <f t="shared" ref="E89:Z89" si="82">SUM(E82:E88)</f>
        <v>32555</v>
      </c>
      <c r="F89" s="73">
        <f t="shared" si="82"/>
        <v>46953</v>
      </c>
      <c r="G89" s="25">
        <f t="shared" si="79"/>
        <v>65.932260510573755</v>
      </c>
      <c r="H89" s="73">
        <f t="shared" si="82"/>
        <v>22189</v>
      </c>
      <c r="I89" s="25">
        <f t="shared" si="65"/>
        <v>68.158500998310558</v>
      </c>
      <c r="J89" s="73">
        <f t="shared" si="82"/>
        <v>6087</v>
      </c>
      <c r="K89" s="25">
        <f t="shared" si="66"/>
        <v>8.5474766197657761</v>
      </c>
      <c r="L89" s="73">
        <f t="shared" si="82"/>
        <v>2060</v>
      </c>
      <c r="M89" s="25">
        <f t="shared" si="67"/>
        <v>6.3277530333282135</v>
      </c>
      <c r="N89" s="73">
        <f t="shared" si="82"/>
        <v>12220</v>
      </c>
      <c r="O89" s="25">
        <f t="shared" si="68"/>
        <v>17.159547280029209</v>
      </c>
      <c r="P89" s="73">
        <f t="shared" si="82"/>
        <v>4539</v>
      </c>
      <c r="Q89" s="25">
        <f t="shared" si="69"/>
        <v>13.942558746736292</v>
      </c>
      <c r="R89" s="73">
        <f t="shared" si="82"/>
        <v>34350</v>
      </c>
      <c r="S89" s="25">
        <f t="shared" si="70"/>
        <v>48.234897632487993</v>
      </c>
      <c r="T89" s="73">
        <f t="shared" si="82"/>
        <v>16647</v>
      </c>
      <c r="U89" s="25">
        <f t="shared" si="71"/>
        <v>51.135002303793577</v>
      </c>
      <c r="V89" s="73">
        <f t="shared" si="82"/>
        <v>53610</v>
      </c>
      <c r="W89" s="25">
        <f t="shared" si="72"/>
        <v>75.280141545201786</v>
      </c>
      <c r="X89" s="73">
        <f t="shared" si="82"/>
        <v>25722</v>
      </c>
      <c r="Y89" s="25">
        <f t="shared" si="73"/>
        <v>79.010904622945787</v>
      </c>
      <c r="Z89" s="73">
        <f t="shared" si="82"/>
        <v>5603</v>
      </c>
      <c r="AA89" s="73">
        <f t="shared" ref="AA89" si="83">SUM(AA82:AA88)</f>
        <v>2320</v>
      </c>
      <c r="AB89" s="73">
        <f>SUM(AB82:AB88)</f>
        <v>324</v>
      </c>
      <c r="AC89" s="25">
        <f t="shared" si="74"/>
        <v>13.96551724137931</v>
      </c>
      <c r="AD89" s="73">
        <f>SUM(AD82:AD88)</f>
        <v>844</v>
      </c>
      <c r="AE89" s="25">
        <f t="shared" si="75"/>
        <v>36.379310344827587</v>
      </c>
      <c r="AF89" s="73">
        <f>SUM(AF82:AF88)</f>
        <v>405</v>
      </c>
      <c r="AG89" s="25">
        <f t="shared" si="76"/>
        <v>17.456896551724139</v>
      </c>
      <c r="AH89" s="73">
        <f>SUM(AH82:AH88)</f>
        <v>1312</v>
      </c>
      <c r="AI89" s="25">
        <f t="shared" si="77"/>
        <v>56.551724137931039</v>
      </c>
      <c r="AJ89" s="73">
        <f>SUM(AJ82:AJ88)</f>
        <v>418</v>
      </c>
      <c r="AK89" s="108"/>
      <c r="AL89" s="108"/>
      <c r="AM89" s="108"/>
      <c r="AN89" s="108"/>
      <c r="AO89" s="108"/>
      <c r="AP89" s="108"/>
      <c r="AQ89" s="108"/>
      <c r="AR89" s="108"/>
      <c r="AS89" s="108"/>
      <c r="AT89" s="108"/>
      <c r="AU89" s="108"/>
      <c r="AV89" s="108"/>
      <c r="AW89" s="108"/>
    </row>
    <row r="90" spans="1:49">
      <c r="A90" s="167" t="s">
        <v>43</v>
      </c>
      <c r="B90" s="19">
        <v>1</v>
      </c>
      <c r="C90" s="111" t="s">
        <v>93</v>
      </c>
      <c r="D90" s="137">
        <v>5124</v>
      </c>
      <c r="E90" s="137">
        <v>2529</v>
      </c>
      <c r="F90" s="137">
        <v>4513</v>
      </c>
      <c r="G90" s="31">
        <f t="shared" si="79"/>
        <v>88.075722092115541</v>
      </c>
      <c r="H90" s="137">
        <v>2201</v>
      </c>
      <c r="I90" s="31">
        <f t="shared" si="65"/>
        <v>87.030446816923686</v>
      </c>
      <c r="J90" s="137">
        <v>885</v>
      </c>
      <c r="K90" s="31">
        <f t="shared" si="66"/>
        <v>17.271662763466043</v>
      </c>
      <c r="L90" s="137">
        <v>260</v>
      </c>
      <c r="M90" s="31">
        <f t="shared" si="67"/>
        <v>10.280743376828786</v>
      </c>
      <c r="N90" s="137">
        <v>740</v>
      </c>
      <c r="O90" s="31">
        <f t="shared" si="68"/>
        <v>14.441842310694769</v>
      </c>
      <c r="P90" s="137">
        <v>203</v>
      </c>
      <c r="Q90" s="31">
        <f t="shared" si="69"/>
        <v>8.0268880980624751</v>
      </c>
      <c r="R90" s="137">
        <v>4910</v>
      </c>
      <c r="S90" s="31">
        <f t="shared" si="70"/>
        <v>95.823575331772048</v>
      </c>
      <c r="T90" s="137">
        <v>2416</v>
      </c>
      <c r="U90" s="31">
        <f t="shared" si="71"/>
        <v>95.531830763147482</v>
      </c>
      <c r="V90" s="137">
        <v>5105</v>
      </c>
      <c r="W90" s="31">
        <f t="shared" si="72"/>
        <v>99.629195940671352</v>
      </c>
      <c r="X90" s="137">
        <v>2519</v>
      </c>
      <c r="Y90" s="31">
        <f t="shared" si="73"/>
        <v>99.604586793198891</v>
      </c>
      <c r="Z90" s="137">
        <v>447</v>
      </c>
      <c r="AA90" s="137">
        <v>394</v>
      </c>
      <c r="AB90" s="137">
        <v>55</v>
      </c>
      <c r="AC90" s="31">
        <f t="shared" si="74"/>
        <v>13.959390862944163</v>
      </c>
      <c r="AD90" s="137">
        <v>243</v>
      </c>
      <c r="AE90" s="31">
        <f t="shared" si="75"/>
        <v>61.675126903553299</v>
      </c>
      <c r="AF90" s="137">
        <v>22</v>
      </c>
      <c r="AG90" s="31">
        <f t="shared" si="76"/>
        <v>5.5837563451776653</v>
      </c>
      <c r="AH90" s="137">
        <v>265</v>
      </c>
      <c r="AI90" s="31">
        <f t="shared" si="77"/>
        <v>67.258883248730967</v>
      </c>
      <c r="AJ90" s="137">
        <v>139</v>
      </c>
      <c r="AK90" s="108"/>
      <c r="AL90" s="108"/>
      <c r="AM90" s="108"/>
      <c r="AN90" s="108"/>
      <c r="AO90" s="108"/>
      <c r="AP90" s="108"/>
      <c r="AQ90" s="108"/>
      <c r="AR90" s="108"/>
      <c r="AS90" s="108"/>
      <c r="AT90" s="108"/>
      <c r="AU90" s="108"/>
      <c r="AV90" s="108"/>
      <c r="AW90" s="108"/>
    </row>
    <row r="91" spans="1:49">
      <c r="A91" s="168"/>
      <c r="B91" s="19">
        <v>2</v>
      </c>
      <c r="C91" s="111" t="s">
        <v>121</v>
      </c>
      <c r="D91" s="142"/>
      <c r="E91" s="114"/>
      <c r="F91" s="114"/>
      <c r="G91" s="25" t="e">
        <f t="shared" si="79"/>
        <v>#DIV/0!</v>
      </c>
      <c r="H91" s="114"/>
      <c r="I91" s="25" t="e">
        <f t="shared" si="65"/>
        <v>#DIV/0!</v>
      </c>
      <c r="J91" s="114"/>
      <c r="K91" s="25" t="e">
        <f t="shared" si="66"/>
        <v>#DIV/0!</v>
      </c>
      <c r="L91" s="114"/>
      <c r="M91" s="25" t="e">
        <f t="shared" si="67"/>
        <v>#DIV/0!</v>
      </c>
      <c r="N91" s="114"/>
      <c r="O91" s="25" t="e">
        <f t="shared" si="68"/>
        <v>#DIV/0!</v>
      </c>
      <c r="P91" s="114"/>
      <c r="Q91" s="25" t="e">
        <f t="shared" si="69"/>
        <v>#DIV/0!</v>
      </c>
      <c r="R91" s="114"/>
      <c r="S91" s="25" t="e">
        <f t="shared" si="70"/>
        <v>#DIV/0!</v>
      </c>
      <c r="T91" s="114"/>
      <c r="U91" s="25" t="e">
        <f t="shared" si="71"/>
        <v>#DIV/0!</v>
      </c>
      <c r="V91" s="114"/>
      <c r="W91" s="25" t="e">
        <f t="shared" si="72"/>
        <v>#DIV/0!</v>
      </c>
      <c r="X91" s="114"/>
      <c r="Y91" s="25" t="e">
        <f t="shared" si="73"/>
        <v>#DIV/0!</v>
      </c>
      <c r="Z91" s="114"/>
      <c r="AA91" s="114"/>
      <c r="AB91" s="114"/>
      <c r="AC91" s="25" t="e">
        <f t="shared" si="74"/>
        <v>#DIV/0!</v>
      </c>
      <c r="AD91" s="114"/>
      <c r="AE91" s="25" t="e">
        <f t="shared" si="75"/>
        <v>#DIV/0!</v>
      </c>
      <c r="AF91" s="114"/>
      <c r="AG91" s="25" t="e">
        <f t="shared" si="76"/>
        <v>#DIV/0!</v>
      </c>
      <c r="AH91" s="114"/>
      <c r="AI91" s="25" t="e">
        <f t="shared" si="77"/>
        <v>#DIV/0!</v>
      </c>
      <c r="AJ91" s="114"/>
      <c r="AK91" s="108"/>
      <c r="AL91" s="108"/>
      <c r="AM91" s="108"/>
      <c r="AN91" s="108"/>
      <c r="AO91" s="108"/>
      <c r="AP91" s="108"/>
      <c r="AQ91" s="108"/>
      <c r="AR91" s="108"/>
      <c r="AS91" s="108"/>
      <c r="AT91" s="108"/>
      <c r="AU91" s="108"/>
      <c r="AV91" s="108"/>
      <c r="AW91" s="108"/>
    </row>
    <row r="92" spans="1:49">
      <c r="A92" s="169"/>
      <c r="B92" s="109"/>
      <c r="C92" s="110" t="s">
        <v>27</v>
      </c>
      <c r="D92" s="73">
        <f>SUM(D90:D91)</f>
        <v>5124</v>
      </c>
      <c r="E92" s="73">
        <f t="shared" ref="E92:Z92" si="84">SUM(E90:E91)</f>
        <v>2529</v>
      </c>
      <c r="F92" s="73">
        <f t="shared" si="84"/>
        <v>4513</v>
      </c>
      <c r="G92" s="25">
        <f t="shared" si="79"/>
        <v>88.075722092115541</v>
      </c>
      <c r="H92" s="73">
        <f t="shared" si="84"/>
        <v>2201</v>
      </c>
      <c r="I92" s="25">
        <f t="shared" si="65"/>
        <v>87.030446816923686</v>
      </c>
      <c r="J92" s="73">
        <f t="shared" si="84"/>
        <v>885</v>
      </c>
      <c r="K92" s="25">
        <f t="shared" si="66"/>
        <v>17.271662763466043</v>
      </c>
      <c r="L92" s="73">
        <f t="shared" si="84"/>
        <v>260</v>
      </c>
      <c r="M92" s="25">
        <f t="shared" si="67"/>
        <v>10.280743376828786</v>
      </c>
      <c r="N92" s="73">
        <f t="shared" si="84"/>
        <v>740</v>
      </c>
      <c r="O92" s="25">
        <f t="shared" si="68"/>
        <v>14.441842310694769</v>
      </c>
      <c r="P92" s="73">
        <f t="shared" si="84"/>
        <v>203</v>
      </c>
      <c r="Q92" s="25">
        <f t="shared" si="69"/>
        <v>8.0268880980624751</v>
      </c>
      <c r="R92" s="73">
        <f t="shared" si="84"/>
        <v>4910</v>
      </c>
      <c r="S92" s="25">
        <f t="shared" si="70"/>
        <v>95.823575331772048</v>
      </c>
      <c r="T92" s="73">
        <f t="shared" si="84"/>
        <v>2416</v>
      </c>
      <c r="U92" s="25">
        <f t="shared" si="71"/>
        <v>95.531830763147482</v>
      </c>
      <c r="V92" s="73">
        <f t="shared" si="84"/>
        <v>5105</v>
      </c>
      <c r="W92" s="25">
        <f t="shared" si="72"/>
        <v>99.629195940671352</v>
      </c>
      <c r="X92" s="73">
        <f t="shared" si="84"/>
        <v>2519</v>
      </c>
      <c r="Y92" s="25">
        <f t="shared" si="73"/>
        <v>99.604586793198891</v>
      </c>
      <c r="Z92" s="73">
        <f t="shared" si="84"/>
        <v>447</v>
      </c>
      <c r="AA92" s="73">
        <f t="shared" ref="AA92" si="85">SUM(AA90:AA91)</f>
        <v>394</v>
      </c>
      <c r="AB92" s="73">
        <f>SUM(AB90:AB91)</f>
        <v>55</v>
      </c>
      <c r="AC92" s="25">
        <f t="shared" si="74"/>
        <v>13.959390862944163</v>
      </c>
      <c r="AD92" s="73">
        <f>SUM(AD90:AD91)</f>
        <v>243</v>
      </c>
      <c r="AE92" s="25">
        <f t="shared" si="75"/>
        <v>61.675126903553299</v>
      </c>
      <c r="AF92" s="73">
        <f>SUM(AF90:AF91)</f>
        <v>22</v>
      </c>
      <c r="AG92" s="25">
        <f t="shared" si="76"/>
        <v>5.5837563451776653</v>
      </c>
      <c r="AH92" s="73">
        <f>SUM(AH90:AH91)</f>
        <v>265</v>
      </c>
      <c r="AI92" s="25">
        <f t="shared" si="77"/>
        <v>67.258883248730967</v>
      </c>
      <c r="AJ92" s="73">
        <f>SUM(AJ90:AJ91)</f>
        <v>139</v>
      </c>
      <c r="AK92" s="108"/>
      <c r="AL92" s="108"/>
      <c r="AM92" s="108"/>
      <c r="AN92" s="108"/>
      <c r="AO92" s="108"/>
      <c r="AP92" s="108"/>
      <c r="AQ92" s="108"/>
      <c r="AR92" s="108"/>
      <c r="AS92" s="108"/>
      <c r="AT92" s="108"/>
      <c r="AU92" s="108"/>
      <c r="AV92" s="108"/>
      <c r="AW92" s="108"/>
    </row>
    <row r="93" spans="1:49">
      <c r="A93" s="167" t="s">
        <v>44</v>
      </c>
      <c r="B93" s="19">
        <v>1</v>
      </c>
      <c r="C93" s="111" t="s">
        <v>93</v>
      </c>
      <c r="D93" s="137">
        <v>11068</v>
      </c>
      <c r="E93" s="137">
        <v>5237</v>
      </c>
      <c r="F93" s="137">
        <v>8818</v>
      </c>
      <c r="G93" s="31" t="b">
        <f>J92=F93/D93*100</f>
        <v>0</v>
      </c>
      <c r="H93" s="137">
        <v>4043</v>
      </c>
      <c r="I93" s="31">
        <f t="shared" si="65"/>
        <v>77.2006874164598</v>
      </c>
      <c r="J93" s="137">
        <v>2523</v>
      </c>
      <c r="K93" s="31">
        <f t="shared" si="66"/>
        <v>22.795446331767259</v>
      </c>
      <c r="L93" s="137">
        <v>831</v>
      </c>
      <c r="M93" s="31">
        <f t="shared" si="67"/>
        <v>15.867863280504105</v>
      </c>
      <c r="N93" s="137">
        <v>2148</v>
      </c>
      <c r="O93" s="31">
        <f t="shared" si="68"/>
        <v>19.407300325262018</v>
      </c>
      <c r="P93" s="137">
        <v>684</v>
      </c>
      <c r="Q93" s="31">
        <f t="shared" si="69"/>
        <v>13.060912736299407</v>
      </c>
      <c r="R93" s="137">
        <v>10503</v>
      </c>
      <c r="S93" s="31">
        <f t="shared" si="70"/>
        <v>94.895193350198767</v>
      </c>
      <c r="T93" s="137">
        <v>4990</v>
      </c>
      <c r="U93" s="31">
        <f t="shared" si="71"/>
        <v>95.283559289669668</v>
      </c>
      <c r="V93" s="137">
        <v>10949</v>
      </c>
      <c r="W93" s="31">
        <f t="shared" si="72"/>
        <v>98.924828333935665</v>
      </c>
      <c r="X93" s="137">
        <v>5187</v>
      </c>
      <c r="Y93" s="31">
        <f t="shared" si="73"/>
        <v>99.045254916937182</v>
      </c>
      <c r="Z93" s="137">
        <v>712</v>
      </c>
      <c r="AA93" s="137">
        <v>375</v>
      </c>
      <c r="AB93" s="137">
        <v>102</v>
      </c>
      <c r="AC93" s="31">
        <f t="shared" si="74"/>
        <v>27.200000000000003</v>
      </c>
      <c r="AD93" s="137">
        <v>254</v>
      </c>
      <c r="AE93" s="31">
        <f t="shared" si="75"/>
        <v>67.733333333333334</v>
      </c>
      <c r="AF93" s="137">
        <v>50</v>
      </c>
      <c r="AG93" s="31">
        <f t="shared" si="76"/>
        <v>13.333333333333334</v>
      </c>
      <c r="AH93" s="137">
        <v>314</v>
      </c>
      <c r="AI93" s="31">
        <f t="shared" si="77"/>
        <v>83.733333333333334</v>
      </c>
      <c r="AJ93" s="137">
        <v>121</v>
      </c>
      <c r="AK93" s="108"/>
      <c r="AL93" s="108"/>
      <c r="AM93" s="108"/>
      <c r="AN93" s="108"/>
      <c r="AO93" s="108"/>
      <c r="AP93" s="108"/>
      <c r="AQ93" s="108"/>
      <c r="AR93" s="108"/>
      <c r="AS93" s="108"/>
      <c r="AT93" s="108"/>
      <c r="AU93" s="108"/>
      <c r="AV93" s="108"/>
      <c r="AW93" s="108"/>
    </row>
    <row r="94" spans="1:49">
      <c r="A94" s="168"/>
      <c r="B94" s="19">
        <v>2</v>
      </c>
      <c r="C94" s="111" t="s">
        <v>120</v>
      </c>
      <c r="D94" s="147">
        <v>5346</v>
      </c>
      <c r="E94" s="147">
        <v>2285</v>
      </c>
      <c r="F94" s="147">
        <v>2340</v>
      </c>
      <c r="G94" s="148">
        <v>43.771043771043772</v>
      </c>
      <c r="H94" s="147">
        <v>1182</v>
      </c>
      <c r="I94" s="148">
        <v>51.728665207877469</v>
      </c>
      <c r="J94" s="147">
        <v>11</v>
      </c>
      <c r="K94" s="148">
        <v>0.20576131687242799</v>
      </c>
      <c r="L94" s="147">
        <v>6</v>
      </c>
      <c r="M94" s="148">
        <v>0.26258205689277897</v>
      </c>
      <c r="N94" s="147">
        <v>721</v>
      </c>
      <c r="O94" s="148">
        <v>13.486719042274597</v>
      </c>
      <c r="P94" s="147">
        <v>302</v>
      </c>
      <c r="Q94" s="148">
        <v>13.216630196936544</v>
      </c>
      <c r="R94" s="147">
        <v>0</v>
      </c>
      <c r="S94" s="148">
        <v>0</v>
      </c>
      <c r="T94" s="147">
        <v>0</v>
      </c>
      <c r="U94" s="148">
        <v>0</v>
      </c>
      <c r="V94" s="147">
        <v>2405</v>
      </c>
      <c r="W94" s="148">
        <v>44.986906098017208</v>
      </c>
      <c r="X94" s="147">
        <v>1203</v>
      </c>
      <c r="Y94" s="148">
        <v>52.647702407002186</v>
      </c>
      <c r="Z94" s="147" t="s">
        <v>224</v>
      </c>
      <c r="AA94" s="147">
        <v>152</v>
      </c>
      <c r="AB94" s="147">
        <v>5</v>
      </c>
      <c r="AC94" s="148">
        <v>3.2894736842105261</v>
      </c>
      <c r="AD94" s="147">
        <v>0</v>
      </c>
      <c r="AE94" s="148">
        <v>0</v>
      </c>
      <c r="AF94" s="147">
        <v>37</v>
      </c>
      <c r="AG94" s="148">
        <v>24.342105263157894</v>
      </c>
      <c r="AH94" s="147">
        <v>52</v>
      </c>
      <c r="AI94" s="148">
        <v>34.210526315789473</v>
      </c>
      <c r="AJ94" s="147" t="s">
        <v>224</v>
      </c>
      <c r="AK94" s="108"/>
      <c r="AL94" s="108"/>
      <c r="AM94" s="108"/>
      <c r="AN94" s="108"/>
      <c r="AO94" s="108"/>
      <c r="AP94" s="108"/>
      <c r="AQ94" s="108"/>
      <c r="AR94" s="108"/>
      <c r="AS94" s="108"/>
      <c r="AT94" s="108"/>
      <c r="AU94" s="108"/>
      <c r="AV94" s="108"/>
      <c r="AW94" s="108"/>
    </row>
    <row r="95" spans="1:49">
      <c r="A95" s="168"/>
      <c r="B95" s="19">
        <v>3</v>
      </c>
      <c r="C95" s="111" t="s">
        <v>121</v>
      </c>
      <c r="D95" s="142"/>
      <c r="E95" s="114"/>
      <c r="F95" s="114"/>
      <c r="G95" s="25" t="e">
        <f t="shared" si="79"/>
        <v>#DIV/0!</v>
      </c>
      <c r="H95" s="114"/>
      <c r="I95" s="25" t="e">
        <f t="shared" si="65"/>
        <v>#DIV/0!</v>
      </c>
      <c r="J95" s="114"/>
      <c r="K95" s="25" t="e">
        <f t="shared" si="66"/>
        <v>#DIV/0!</v>
      </c>
      <c r="L95" s="114"/>
      <c r="M95" s="25" t="e">
        <f t="shared" si="67"/>
        <v>#DIV/0!</v>
      </c>
      <c r="N95" s="114"/>
      <c r="O95" s="25" t="e">
        <f t="shared" si="68"/>
        <v>#DIV/0!</v>
      </c>
      <c r="P95" s="114"/>
      <c r="Q95" s="25" t="e">
        <f t="shared" si="69"/>
        <v>#DIV/0!</v>
      </c>
      <c r="R95" s="114"/>
      <c r="S95" s="25" t="e">
        <f t="shared" si="70"/>
        <v>#DIV/0!</v>
      </c>
      <c r="T95" s="114"/>
      <c r="U95" s="25" t="e">
        <f t="shared" si="71"/>
        <v>#DIV/0!</v>
      </c>
      <c r="V95" s="114"/>
      <c r="W95" s="25" t="e">
        <f t="shared" si="72"/>
        <v>#DIV/0!</v>
      </c>
      <c r="X95" s="114"/>
      <c r="Y95" s="25" t="e">
        <f t="shared" si="73"/>
        <v>#DIV/0!</v>
      </c>
      <c r="Z95" s="114"/>
      <c r="AA95" s="114"/>
      <c r="AB95" s="114"/>
      <c r="AC95" s="25" t="e">
        <f t="shared" si="74"/>
        <v>#DIV/0!</v>
      </c>
      <c r="AD95" s="114"/>
      <c r="AE95" s="25" t="e">
        <f t="shared" si="75"/>
        <v>#DIV/0!</v>
      </c>
      <c r="AF95" s="114"/>
      <c r="AG95" s="25" t="e">
        <f t="shared" si="76"/>
        <v>#DIV/0!</v>
      </c>
      <c r="AH95" s="114"/>
      <c r="AI95" s="25" t="e">
        <f t="shared" si="77"/>
        <v>#DIV/0!</v>
      </c>
      <c r="AJ95" s="114"/>
      <c r="AK95" s="108"/>
      <c r="AL95" s="108"/>
      <c r="AM95" s="108"/>
      <c r="AN95" s="108"/>
      <c r="AO95" s="108"/>
      <c r="AP95" s="108"/>
      <c r="AQ95" s="108"/>
      <c r="AR95" s="108"/>
      <c r="AS95" s="108"/>
      <c r="AT95" s="108"/>
      <c r="AU95" s="108"/>
      <c r="AV95" s="108"/>
      <c r="AW95" s="108"/>
    </row>
    <row r="96" spans="1:49">
      <c r="A96" s="169"/>
      <c r="B96" s="109"/>
      <c r="C96" s="110" t="s">
        <v>27</v>
      </c>
      <c r="D96" s="73">
        <f>SUM(D93:D95)</f>
        <v>16414</v>
      </c>
      <c r="E96" s="73">
        <f t="shared" ref="E96:Z96" si="86">SUM(E93:E95)</f>
        <v>7522</v>
      </c>
      <c r="F96" s="73">
        <f t="shared" si="86"/>
        <v>11158</v>
      </c>
      <c r="G96" s="25">
        <f t="shared" si="79"/>
        <v>67.978554892165221</v>
      </c>
      <c r="H96" s="73">
        <f t="shared" si="86"/>
        <v>5225</v>
      </c>
      <c r="I96" s="25">
        <f t="shared" si="65"/>
        <v>69.46290880085084</v>
      </c>
      <c r="J96" s="73">
        <f t="shared" si="86"/>
        <v>2534</v>
      </c>
      <c r="K96" s="25">
        <f t="shared" si="66"/>
        <v>15.438040696966004</v>
      </c>
      <c r="L96" s="73">
        <f t="shared" si="86"/>
        <v>837</v>
      </c>
      <c r="M96" s="25">
        <f t="shared" si="67"/>
        <v>11.127359744748738</v>
      </c>
      <c r="N96" s="73">
        <f t="shared" si="86"/>
        <v>2869</v>
      </c>
      <c r="O96" s="25">
        <f t="shared" si="68"/>
        <v>17.478981357377847</v>
      </c>
      <c r="P96" s="73">
        <f t="shared" si="86"/>
        <v>986</v>
      </c>
      <c r="Q96" s="25">
        <f t="shared" si="69"/>
        <v>13.108215900026588</v>
      </c>
      <c r="R96" s="73">
        <f t="shared" si="86"/>
        <v>10503</v>
      </c>
      <c r="S96" s="25">
        <f t="shared" si="70"/>
        <v>63.988058974046545</v>
      </c>
      <c r="T96" s="73">
        <f t="shared" si="86"/>
        <v>4990</v>
      </c>
      <c r="U96" s="25">
        <f t="shared" si="71"/>
        <v>66.338739696889121</v>
      </c>
      <c r="V96" s="73">
        <f t="shared" si="86"/>
        <v>13354</v>
      </c>
      <c r="W96" s="25">
        <f t="shared" si="72"/>
        <v>81.357377848178373</v>
      </c>
      <c r="X96" s="73">
        <f t="shared" si="86"/>
        <v>6390</v>
      </c>
      <c r="Y96" s="25">
        <f t="shared" si="73"/>
        <v>84.950810954533367</v>
      </c>
      <c r="Z96" s="73">
        <f t="shared" si="86"/>
        <v>712</v>
      </c>
      <c r="AA96" s="73">
        <f t="shared" ref="AA96" si="87">SUM(AA93:AA95)</f>
        <v>527</v>
      </c>
      <c r="AB96" s="73">
        <f t="shared" ref="AB96:AH96" si="88">SUM(AB93:AB95)</f>
        <v>107</v>
      </c>
      <c r="AC96" s="25">
        <f t="shared" si="74"/>
        <v>20.30360531309298</v>
      </c>
      <c r="AD96" s="73">
        <f t="shared" si="88"/>
        <v>254</v>
      </c>
      <c r="AE96" s="25">
        <f t="shared" si="75"/>
        <v>48.197343453510442</v>
      </c>
      <c r="AF96" s="73">
        <f t="shared" si="88"/>
        <v>87</v>
      </c>
      <c r="AG96" s="25">
        <f t="shared" si="76"/>
        <v>16.508538899430743</v>
      </c>
      <c r="AH96" s="73">
        <f t="shared" si="88"/>
        <v>366</v>
      </c>
      <c r="AI96" s="25">
        <f t="shared" si="77"/>
        <v>69.449715370018978</v>
      </c>
      <c r="AJ96" s="73">
        <f>SUM(AJ93:AJ95)</f>
        <v>121</v>
      </c>
      <c r="AK96" s="108"/>
      <c r="AL96" s="108"/>
      <c r="AM96" s="108"/>
      <c r="AN96" s="108"/>
      <c r="AO96" s="108"/>
      <c r="AP96" s="108"/>
      <c r="AQ96" s="108"/>
      <c r="AR96" s="108"/>
      <c r="AS96" s="108"/>
      <c r="AT96" s="108"/>
      <c r="AU96" s="108"/>
      <c r="AV96" s="108"/>
      <c r="AW96" s="108"/>
    </row>
    <row r="97" spans="1:49">
      <c r="A97" s="167" t="s">
        <v>45</v>
      </c>
      <c r="B97" s="19">
        <v>1</v>
      </c>
      <c r="C97" s="111" t="s">
        <v>93</v>
      </c>
      <c r="D97" s="137">
        <v>23647</v>
      </c>
      <c r="E97" s="137">
        <v>11705</v>
      </c>
      <c r="F97" s="137">
        <v>19766</v>
      </c>
      <c r="G97" s="31">
        <f t="shared" si="79"/>
        <v>83.587770118831145</v>
      </c>
      <c r="H97" s="137">
        <v>9743</v>
      </c>
      <c r="I97" s="31">
        <f t="shared" si="65"/>
        <v>83.237932507475449</v>
      </c>
      <c r="J97" s="137">
        <v>4649</v>
      </c>
      <c r="K97" s="31">
        <f t="shared" si="66"/>
        <v>19.65999915422675</v>
      </c>
      <c r="L97" s="137">
        <v>1407</v>
      </c>
      <c r="M97" s="31">
        <f t="shared" si="67"/>
        <v>12.020504058094831</v>
      </c>
      <c r="N97" s="137">
        <v>3815</v>
      </c>
      <c r="O97" s="31">
        <f t="shared" si="68"/>
        <v>16.133124709265445</v>
      </c>
      <c r="P97" s="137">
        <v>1083</v>
      </c>
      <c r="Q97" s="31">
        <f t="shared" si="69"/>
        <v>9.2524562152926091</v>
      </c>
      <c r="R97" s="137">
        <v>16642</v>
      </c>
      <c r="S97" s="31">
        <f t="shared" si="70"/>
        <v>70.376791982069605</v>
      </c>
      <c r="T97" s="137">
        <v>7928</v>
      </c>
      <c r="U97" s="31">
        <f t="shared" si="71"/>
        <v>67.731738573259292</v>
      </c>
      <c r="V97" s="137">
        <v>22427</v>
      </c>
      <c r="W97" s="31">
        <f t="shared" si="72"/>
        <v>94.840783186027821</v>
      </c>
      <c r="X97" s="137">
        <v>11125</v>
      </c>
      <c r="Y97" s="31">
        <f t="shared" si="73"/>
        <v>95.044852627082449</v>
      </c>
      <c r="Z97" s="137">
        <v>388</v>
      </c>
      <c r="AA97" s="137">
        <v>513</v>
      </c>
      <c r="AB97" s="137">
        <v>189</v>
      </c>
      <c r="AC97" s="31">
        <f t="shared" si="74"/>
        <v>36.84210526315789</v>
      </c>
      <c r="AD97" s="137">
        <v>239</v>
      </c>
      <c r="AE97" s="31">
        <f t="shared" si="75"/>
        <v>46.588693957115005</v>
      </c>
      <c r="AF97" s="137">
        <v>88</v>
      </c>
      <c r="AG97" s="31">
        <f t="shared" si="76"/>
        <v>17.15399610136452</v>
      </c>
      <c r="AH97" s="137">
        <v>403</v>
      </c>
      <c r="AI97" s="31">
        <f t="shared" si="77"/>
        <v>78.557504873294349</v>
      </c>
      <c r="AJ97" s="137">
        <v>118</v>
      </c>
      <c r="AK97" s="108"/>
      <c r="AL97" s="108"/>
      <c r="AM97" s="108"/>
      <c r="AN97" s="108"/>
      <c r="AO97" s="108"/>
      <c r="AP97" s="108"/>
      <c r="AQ97" s="108"/>
      <c r="AR97" s="108"/>
      <c r="AS97" s="108"/>
      <c r="AT97" s="108"/>
      <c r="AU97" s="108"/>
      <c r="AV97" s="108"/>
      <c r="AW97" s="108"/>
    </row>
    <row r="98" spans="1:49">
      <c r="A98" s="168"/>
      <c r="B98" s="19">
        <v>2</v>
      </c>
      <c r="C98" s="111" t="s">
        <v>120</v>
      </c>
      <c r="D98" s="147">
        <v>67101</v>
      </c>
      <c r="E98" s="147">
        <v>19572</v>
      </c>
      <c r="F98" s="147">
        <v>5758</v>
      </c>
      <c r="G98" s="148">
        <v>8.5810941714728539</v>
      </c>
      <c r="H98" s="147">
        <v>2801</v>
      </c>
      <c r="I98" s="148">
        <v>14.311260985080729</v>
      </c>
      <c r="J98" s="147">
        <v>23</v>
      </c>
      <c r="K98" s="148">
        <v>3.4276687381708172E-2</v>
      </c>
      <c r="L98" s="147">
        <v>9</v>
      </c>
      <c r="M98" s="148">
        <v>4.5984058859595341E-2</v>
      </c>
      <c r="N98" s="147">
        <v>1715</v>
      </c>
      <c r="O98" s="148">
        <v>2.5558486460708485</v>
      </c>
      <c r="P98" s="147">
        <v>670</v>
      </c>
      <c r="Q98" s="148">
        <v>3.4232577151032091</v>
      </c>
      <c r="R98" s="147">
        <v>0</v>
      </c>
      <c r="S98" s="148">
        <v>0</v>
      </c>
      <c r="T98" s="147">
        <v>0</v>
      </c>
      <c r="U98" s="148">
        <v>0</v>
      </c>
      <c r="V98" s="147">
        <v>5901</v>
      </c>
      <c r="W98" s="148">
        <v>8.7942057495417352</v>
      </c>
      <c r="X98" s="147">
        <v>2848</v>
      </c>
      <c r="Y98" s="148">
        <v>14.551399959125281</v>
      </c>
      <c r="Z98" s="147" t="s">
        <v>224</v>
      </c>
      <c r="AA98" s="147">
        <v>297</v>
      </c>
      <c r="AB98" s="147">
        <v>4</v>
      </c>
      <c r="AC98" s="148">
        <v>1.3468013468013467</v>
      </c>
      <c r="AD98" s="147">
        <v>0</v>
      </c>
      <c r="AE98" s="148">
        <v>0</v>
      </c>
      <c r="AF98" s="147">
        <v>81</v>
      </c>
      <c r="AG98" s="148">
        <v>27.27272727272727</v>
      </c>
      <c r="AH98" s="147">
        <v>113</v>
      </c>
      <c r="AI98" s="148">
        <v>38.047138047138048</v>
      </c>
      <c r="AJ98" s="147" t="s">
        <v>224</v>
      </c>
      <c r="AK98" s="108"/>
      <c r="AL98" s="108"/>
      <c r="AM98" s="108"/>
      <c r="AN98" s="108"/>
      <c r="AO98" s="108"/>
      <c r="AP98" s="108"/>
      <c r="AQ98" s="108"/>
      <c r="AR98" s="108"/>
      <c r="AS98" s="108"/>
      <c r="AT98" s="108"/>
      <c r="AU98" s="108"/>
      <c r="AV98" s="108"/>
      <c r="AW98" s="108"/>
    </row>
    <row r="99" spans="1:49">
      <c r="A99" s="169"/>
      <c r="B99" s="109"/>
      <c r="C99" s="110" t="s">
        <v>27</v>
      </c>
      <c r="D99" s="73">
        <f>SUM(D97:D98)</f>
        <v>90748</v>
      </c>
      <c r="E99" s="73">
        <f t="shared" ref="E99:J99" si="89">SUM(E97:E98)</f>
        <v>31277</v>
      </c>
      <c r="F99" s="73">
        <f t="shared" si="89"/>
        <v>25524</v>
      </c>
      <c r="G99" s="25">
        <f t="shared" si="79"/>
        <v>28.126239696742626</v>
      </c>
      <c r="H99" s="73">
        <f t="shared" si="89"/>
        <v>12544</v>
      </c>
      <c r="I99" s="25">
        <f t="shared" si="65"/>
        <v>40.106148287879272</v>
      </c>
      <c r="J99" s="73">
        <f t="shared" si="89"/>
        <v>4672</v>
      </c>
      <c r="K99" s="25">
        <f t="shared" si="66"/>
        <v>5.1483228280513069</v>
      </c>
      <c r="L99" s="73">
        <f>SUM(L97:L98)</f>
        <v>1416</v>
      </c>
      <c r="M99" s="25">
        <f t="shared" si="67"/>
        <v>4.5272884228026982</v>
      </c>
      <c r="N99" s="73">
        <f>SUM(N97:N98)</f>
        <v>5530</v>
      </c>
      <c r="O99" s="25">
        <f t="shared" si="68"/>
        <v>6.0937982104288801</v>
      </c>
      <c r="P99" s="73">
        <f>SUM(P97:P98)</f>
        <v>1753</v>
      </c>
      <c r="Q99" s="25">
        <f t="shared" si="69"/>
        <v>5.6047574895290468</v>
      </c>
      <c r="R99" s="73">
        <f>SUM(R97:R98)</f>
        <v>16642</v>
      </c>
      <c r="S99" s="25">
        <f t="shared" si="70"/>
        <v>18.338696169612554</v>
      </c>
      <c r="T99" s="73">
        <f>SUM(T97:T98)</f>
        <v>7928</v>
      </c>
      <c r="U99" s="25">
        <f t="shared" si="71"/>
        <v>25.347699587556349</v>
      </c>
      <c r="V99" s="73">
        <f>SUM(V97:V98)</f>
        <v>28328</v>
      </c>
      <c r="W99" s="25">
        <f t="shared" si="72"/>
        <v>31.216114955701503</v>
      </c>
      <c r="X99" s="73">
        <f>SUM(X97:X98)</f>
        <v>13973</v>
      </c>
      <c r="Y99" s="25">
        <f t="shared" si="73"/>
        <v>44.675000799309394</v>
      </c>
      <c r="Z99" s="73">
        <f>SUM(Z97:Z98)</f>
        <v>388</v>
      </c>
      <c r="AA99" s="73">
        <f t="shared" ref="AA99:AH99" si="90">SUM(AA97:AA98)</f>
        <v>810</v>
      </c>
      <c r="AB99" s="73">
        <f t="shared" si="90"/>
        <v>193</v>
      </c>
      <c r="AC99" s="25">
        <f t="shared" si="74"/>
        <v>23.827160493827158</v>
      </c>
      <c r="AD99" s="73">
        <f t="shared" si="90"/>
        <v>239</v>
      </c>
      <c r="AE99" s="25">
        <f t="shared" si="75"/>
        <v>29.506172839506174</v>
      </c>
      <c r="AF99" s="73">
        <f t="shared" si="90"/>
        <v>169</v>
      </c>
      <c r="AG99" s="25">
        <f t="shared" si="76"/>
        <v>20.8641975308642</v>
      </c>
      <c r="AH99" s="73">
        <f t="shared" si="90"/>
        <v>516</v>
      </c>
      <c r="AI99" s="25">
        <f t="shared" si="77"/>
        <v>63.703703703703709</v>
      </c>
      <c r="AJ99" s="73">
        <f>SUM(AJ97:AJ98)</f>
        <v>118</v>
      </c>
      <c r="AK99" s="108"/>
      <c r="AL99" s="108"/>
      <c r="AM99" s="108"/>
      <c r="AN99" s="108"/>
      <c r="AO99" s="108"/>
      <c r="AP99" s="108"/>
      <c r="AQ99" s="108"/>
      <c r="AR99" s="108"/>
      <c r="AS99" s="108"/>
      <c r="AT99" s="108"/>
      <c r="AU99" s="108"/>
      <c r="AV99" s="108"/>
      <c r="AW99" s="108"/>
    </row>
    <row r="100" spans="1:49">
      <c r="A100" s="167" t="s">
        <v>46</v>
      </c>
      <c r="B100" s="19">
        <v>1</v>
      </c>
      <c r="C100" s="111" t="s">
        <v>93</v>
      </c>
      <c r="D100" s="137">
        <v>29863</v>
      </c>
      <c r="E100" s="137">
        <v>14741</v>
      </c>
      <c r="F100" s="137">
        <v>21406</v>
      </c>
      <c r="G100" s="31">
        <f t="shared" si="79"/>
        <v>71.68067508287848</v>
      </c>
      <c r="H100" s="137">
        <v>10399</v>
      </c>
      <c r="I100" s="31">
        <f t="shared" si="65"/>
        <v>70.54473916287904</v>
      </c>
      <c r="J100" s="137">
        <v>6353</v>
      </c>
      <c r="K100" s="31">
        <f t="shared" si="66"/>
        <v>21.273817098081238</v>
      </c>
      <c r="L100" s="137">
        <v>2102</v>
      </c>
      <c r="M100" s="31">
        <f t="shared" si="67"/>
        <v>14.259548198901022</v>
      </c>
      <c r="N100" s="137">
        <v>4025</v>
      </c>
      <c r="O100" s="31">
        <f t="shared" si="68"/>
        <v>13.478217191842749</v>
      </c>
      <c r="P100" s="137">
        <v>1115</v>
      </c>
      <c r="Q100" s="31">
        <f t="shared" si="69"/>
        <v>7.5639373176853679</v>
      </c>
      <c r="R100" s="137">
        <v>29176</v>
      </c>
      <c r="S100" s="31">
        <f t="shared" si="70"/>
        <v>97.699494357566223</v>
      </c>
      <c r="T100" s="137">
        <v>14411</v>
      </c>
      <c r="U100" s="31">
        <f t="shared" si="71"/>
        <v>97.761345905976526</v>
      </c>
      <c r="V100" s="137">
        <v>29711</v>
      </c>
      <c r="W100" s="31">
        <f t="shared" si="72"/>
        <v>99.491008940829801</v>
      </c>
      <c r="X100" s="137">
        <v>14686</v>
      </c>
      <c r="Y100" s="31">
        <f t="shared" si="73"/>
        <v>99.626890984329421</v>
      </c>
      <c r="Z100" s="137">
        <v>2750</v>
      </c>
      <c r="AA100" s="137">
        <v>776</v>
      </c>
      <c r="AB100" s="137">
        <v>152</v>
      </c>
      <c r="AC100" s="31">
        <f t="shared" si="74"/>
        <v>19.587628865979383</v>
      </c>
      <c r="AD100" s="137">
        <v>378</v>
      </c>
      <c r="AE100" s="31">
        <f t="shared" si="75"/>
        <v>48.711340206185568</v>
      </c>
      <c r="AF100" s="137">
        <v>68</v>
      </c>
      <c r="AG100" s="31">
        <f t="shared" si="76"/>
        <v>8.7628865979381434</v>
      </c>
      <c r="AH100" s="137">
        <v>465</v>
      </c>
      <c r="AI100" s="31">
        <f t="shared" si="77"/>
        <v>59.922680412371129</v>
      </c>
      <c r="AJ100" s="137">
        <v>188</v>
      </c>
      <c r="AK100" s="108"/>
      <c r="AL100" s="108"/>
      <c r="AM100" s="108"/>
      <c r="AN100" s="108"/>
      <c r="AO100" s="108"/>
      <c r="AP100" s="108"/>
      <c r="AQ100" s="108"/>
      <c r="AR100" s="108"/>
      <c r="AS100" s="108"/>
      <c r="AT100" s="108"/>
      <c r="AU100" s="108"/>
      <c r="AV100" s="108"/>
      <c r="AW100" s="108"/>
    </row>
    <row r="101" spans="1:49">
      <c r="A101" s="169"/>
      <c r="B101" s="109"/>
      <c r="C101" s="110" t="s">
        <v>27</v>
      </c>
      <c r="D101" s="73">
        <f>SUM(D100)</f>
        <v>29863</v>
      </c>
      <c r="E101" s="73">
        <f t="shared" ref="E101:V101" si="91">SUM(E100)</f>
        <v>14741</v>
      </c>
      <c r="F101" s="73">
        <f t="shared" si="91"/>
        <v>21406</v>
      </c>
      <c r="G101" s="25">
        <f t="shared" si="79"/>
        <v>71.68067508287848</v>
      </c>
      <c r="H101" s="73">
        <f t="shared" si="91"/>
        <v>10399</v>
      </c>
      <c r="I101" s="25">
        <f t="shared" si="65"/>
        <v>70.54473916287904</v>
      </c>
      <c r="J101" s="73">
        <f t="shared" si="91"/>
        <v>6353</v>
      </c>
      <c r="K101" s="25">
        <f t="shared" si="66"/>
        <v>21.273817098081238</v>
      </c>
      <c r="L101" s="73">
        <f t="shared" si="91"/>
        <v>2102</v>
      </c>
      <c r="M101" s="25">
        <f t="shared" si="67"/>
        <v>14.259548198901022</v>
      </c>
      <c r="N101" s="73">
        <f t="shared" si="91"/>
        <v>4025</v>
      </c>
      <c r="O101" s="25">
        <f t="shared" si="68"/>
        <v>13.478217191842749</v>
      </c>
      <c r="P101" s="73">
        <f t="shared" si="91"/>
        <v>1115</v>
      </c>
      <c r="Q101" s="25">
        <f t="shared" si="69"/>
        <v>7.5639373176853679</v>
      </c>
      <c r="R101" s="73">
        <f t="shared" si="91"/>
        <v>29176</v>
      </c>
      <c r="S101" s="25">
        <f t="shared" si="70"/>
        <v>97.699494357566223</v>
      </c>
      <c r="T101" s="73">
        <f t="shared" si="91"/>
        <v>14411</v>
      </c>
      <c r="U101" s="25">
        <f t="shared" si="71"/>
        <v>97.761345905976526</v>
      </c>
      <c r="V101" s="73">
        <f t="shared" si="91"/>
        <v>29711</v>
      </c>
      <c r="W101" s="25">
        <f t="shared" si="72"/>
        <v>99.491008940829801</v>
      </c>
      <c r="X101" s="73">
        <f>SUM(X100)</f>
        <v>14686</v>
      </c>
      <c r="Y101" s="25">
        <f t="shared" si="73"/>
        <v>99.626890984329421</v>
      </c>
      <c r="Z101" s="73">
        <f>SUM(Z100)</f>
        <v>2750</v>
      </c>
      <c r="AA101" s="73">
        <f t="shared" ref="AA101:AB101" si="92">SUM(AA100)</f>
        <v>776</v>
      </c>
      <c r="AB101" s="73">
        <f t="shared" si="92"/>
        <v>152</v>
      </c>
      <c r="AC101" s="25">
        <f t="shared" si="74"/>
        <v>19.587628865979383</v>
      </c>
      <c r="AD101" s="73">
        <f>SUM(AD100)</f>
        <v>378</v>
      </c>
      <c r="AE101" s="25">
        <f t="shared" si="75"/>
        <v>48.711340206185568</v>
      </c>
      <c r="AF101" s="73">
        <f>SUM(AF100)</f>
        <v>68</v>
      </c>
      <c r="AG101" s="25">
        <f t="shared" si="76"/>
        <v>8.7628865979381434</v>
      </c>
      <c r="AH101" s="73">
        <f>SUM(AH100)</f>
        <v>465</v>
      </c>
      <c r="AI101" s="25">
        <f t="shared" si="77"/>
        <v>59.922680412371129</v>
      </c>
      <c r="AJ101" s="73">
        <f>SUM(AJ100)</f>
        <v>188</v>
      </c>
      <c r="AK101" s="108"/>
      <c r="AL101" s="108"/>
      <c r="AM101" s="108"/>
      <c r="AN101" s="108"/>
      <c r="AO101" s="108"/>
      <c r="AP101" s="108"/>
      <c r="AQ101" s="108"/>
      <c r="AR101" s="108"/>
      <c r="AS101" s="108"/>
      <c r="AT101" s="108"/>
      <c r="AU101" s="108"/>
      <c r="AV101" s="108"/>
      <c r="AW101" s="108"/>
    </row>
    <row r="102" spans="1:49">
      <c r="A102" s="167" t="s">
        <v>47</v>
      </c>
      <c r="B102" s="19">
        <v>1</v>
      </c>
      <c r="C102" s="111" t="s">
        <v>93</v>
      </c>
      <c r="D102" s="137">
        <v>29276</v>
      </c>
      <c r="E102" s="137">
        <v>13957</v>
      </c>
      <c r="F102" s="137">
        <v>23913</v>
      </c>
      <c r="G102" s="31">
        <f t="shared" si="79"/>
        <v>81.681240606640245</v>
      </c>
      <c r="H102" s="137">
        <v>11322</v>
      </c>
      <c r="I102" s="31">
        <f t="shared" si="65"/>
        <v>81.120584652862362</v>
      </c>
      <c r="J102" s="137">
        <v>7639</v>
      </c>
      <c r="K102" s="31">
        <f t="shared" si="66"/>
        <v>26.093045498018856</v>
      </c>
      <c r="L102" s="137">
        <v>2667</v>
      </c>
      <c r="M102" s="31">
        <f t="shared" si="67"/>
        <v>19.10869097943684</v>
      </c>
      <c r="N102" s="137">
        <v>6441</v>
      </c>
      <c r="O102" s="31">
        <f t="shared" si="68"/>
        <v>22.000956414810766</v>
      </c>
      <c r="P102" s="137">
        <v>2203</v>
      </c>
      <c r="Q102" s="31">
        <f t="shared" si="69"/>
        <v>15.784194311098373</v>
      </c>
      <c r="R102" s="137">
        <v>28135</v>
      </c>
      <c r="S102" s="31">
        <f t="shared" si="70"/>
        <v>96.102609646126524</v>
      </c>
      <c r="T102" s="137">
        <v>13429</v>
      </c>
      <c r="U102" s="31">
        <f t="shared" si="71"/>
        <v>96.216952067063119</v>
      </c>
      <c r="V102" s="137">
        <v>29096</v>
      </c>
      <c r="W102" s="31">
        <f t="shared" si="72"/>
        <v>99.385161907364392</v>
      </c>
      <c r="X102" s="137">
        <v>13887</v>
      </c>
      <c r="Y102" s="31">
        <f t="shared" si="73"/>
        <v>99.498459554345487</v>
      </c>
      <c r="Z102" s="137">
        <v>707</v>
      </c>
      <c r="AA102" s="137">
        <v>861</v>
      </c>
      <c r="AB102" s="137">
        <v>216</v>
      </c>
      <c r="AC102" s="31">
        <f t="shared" si="74"/>
        <v>25.087108013937282</v>
      </c>
      <c r="AD102" s="137">
        <v>453</v>
      </c>
      <c r="AE102" s="31">
        <f t="shared" si="75"/>
        <v>52.613240418118465</v>
      </c>
      <c r="AF102" s="137">
        <v>66</v>
      </c>
      <c r="AG102" s="31">
        <f t="shared" si="76"/>
        <v>7.6655052264808354</v>
      </c>
      <c r="AH102" s="137">
        <v>600</v>
      </c>
      <c r="AI102" s="31">
        <f t="shared" si="77"/>
        <v>69.686411149825787</v>
      </c>
      <c r="AJ102" s="137">
        <v>280</v>
      </c>
      <c r="AK102" s="108"/>
      <c r="AL102" s="108"/>
      <c r="AM102" s="108"/>
      <c r="AN102" s="108"/>
      <c r="AO102" s="108"/>
      <c r="AP102" s="108"/>
      <c r="AQ102" s="108"/>
      <c r="AR102" s="108"/>
      <c r="AS102" s="108"/>
      <c r="AT102" s="108"/>
      <c r="AU102" s="108"/>
      <c r="AV102" s="108"/>
      <c r="AW102" s="108"/>
    </row>
    <row r="103" spans="1:49">
      <c r="A103" s="168"/>
      <c r="B103" s="19">
        <v>2</v>
      </c>
      <c r="C103" s="111" t="s">
        <v>121</v>
      </c>
      <c r="D103" s="142"/>
      <c r="E103" s="114"/>
      <c r="F103" s="114"/>
      <c r="G103" s="25" t="e">
        <f t="shared" si="79"/>
        <v>#DIV/0!</v>
      </c>
      <c r="H103" s="114"/>
      <c r="I103" s="25" t="e">
        <f t="shared" si="65"/>
        <v>#DIV/0!</v>
      </c>
      <c r="J103" s="114"/>
      <c r="K103" s="25" t="e">
        <f t="shared" si="66"/>
        <v>#DIV/0!</v>
      </c>
      <c r="L103" s="114"/>
      <c r="M103" s="25" t="e">
        <f t="shared" si="67"/>
        <v>#DIV/0!</v>
      </c>
      <c r="N103" s="114"/>
      <c r="O103" s="25" t="e">
        <f t="shared" si="68"/>
        <v>#DIV/0!</v>
      </c>
      <c r="P103" s="114"/>
      <c r="Q103" s="25" t="e">
        <f t="shared" si="69"/>
        <v>#DIV/0!</v>
      </c>
      <c r="R103" s="114"/>
      <c r="S103" s="25" t="e">
        <f t="shared" si="70"/>
        <v>#DIV/0!</v>
      </c>
      <c r="T103" s="114"/>
      <c r="U103" s="25" t="e">
        <f t="shared" si="71"/>
        <v>#DIV/0!</v>
      </c>
      <c r="V103" s="114"/>
      <c r="W103" s="25" t="e">
        <f t="shared" si="72"/>
        <v>#DIV/0!</v>
      </c>
      <c r="X103" s="114"/>
      <c r="Y103" s="25" t="e">
        <f t="shared" si="73"/>
        <v>#DIV/0!</v>
      </c>
      <c r="Z103" s="114"/>
      <c r="AA103" s="114"/>
      <c r="AB103" s="114"/>
      <c r="AC103" s="25" t="e">
        <f t="shared" si="74"/>
        <v>#DIV/0!</v>
      </c>
      <c r="AD103" s="114"/>
      <c r="AE103" s="25" t="e">
        <f t="shared" si="75"/>
        <v>#DIV/0!</v>
      </c>
      <c r="AF103" s="114"/>
      <c r="AG103" s="25" t="e">
        <f t="shared" si="76"/>
        <v>#DIV/0!</v>
      </c>
      <c r="AH103" s="114"/>
      <c r="AI103" s="25" t="e">
        <f t="shared" si="77"/>
        <v>#DIV/0!</v>
      </c>
      <c r="AJ103" s="114"/>
      <c r="AK103" s="108"/>
      <c r="AL103" s="108"/>
      <c r="AM103" s="108"/>
      <c r="AN103" s="108"/>
      <c r="AO103" s="108"/>
      <c r="AP103" s="108"/>
      <c r="AQ103" s="108"/>
      <c r="AR103" s="108"/>
      <c r="AS103" s="108"/>
      <c r="AT103" s="108"/>
      <c r="AU103" s="108"/>
      <c r="AV103" s="108"/>
      <c r="AW103" s="108"/>
    </row>
    <row r="104" spans="1:49">
      <c r="A104" s="169"/>
      <c r="B104" s="109"/>
      <c r="C104" s="110" t="s">
        <v>27</v>
      </c>
      <c r="D104" s="73">
        <f t="shared" ref="D104:Z104" si="93">SUM(D103)</f>
        <v>0</v>
      </c>
      <c r="E104" s="73">
        <f t="shared" si="93"/>
        <v>0</v>
      </c>
      <c r="F104" s="73">
        <f t="shared" si="93"/>
        <v>0</v>
      </c>
      <c r="G104" s="25" t="e">
        <f t="shared" si="79"/>
        <v>#DIV/0!</v>
      </c>
      <c r="H104" s="73">
        <f t="shared" si="93"/>
        <v>0</v>
      </c>
      <c r="I104" s="25" t="e">
        <f t="shared" si="65"/>
        <v>#DIV/0!</v>
      </c>
      <c r="J104" s="73">
        <f t="shared" si="93"/>
        <v>0</v>
      </c>
      <c r="K104" s="25" t="e">
        <f t="shared" si="66"/>
        <v>#DIV/0!</v>
      </c>
      <c r="L104" s="73">
        <f t="shared" si="93"/>
        <v>0</v>
      </c>
      <c r="M104" s="25" t="e">
        <f t="shared" si="67"/>
        <v>#DIV/0!</v>
      </c>
      <c r="N104" s="73">
        <f t="shared" si="93"/>
        <v>0</v>
      </c>
      <c r="O104" s="25" t="e">
        <f t="shared" si="68"/>
        <v>#DIV/0!</v>
      </c>
      <c r="P104" s="73">
        <f t="shared" si="93"/>
        <v>0</v>
      </c>
      <c r="Q104" s="25" t="e">
        <f t="shared" si="69"/>
        <v>#DIV/0!</v>
      </c>
      <c r="R104" s="73">
        <f t="shared" si="93"/>
        <v>0</v>
      </c>
      <c r="S104" s="25" t="e">
        <f t="shared" si="70"/>
        <v>#DIV/0!</v>
      </c>
      <c r="T104" s="73">
        <f t="shared" si="93"/>
        <v>0</v>
      </c>
      <c r="U104" s="25" t="e">
        <f t="shared" si="71"/>
        <v>#DIV/0!</v>
      </c>
      <c r="V104" s="73">
        <f t="shared" si="93"/>
        <v>0</v>
      </c>
      <c r="W104" s="25" t="e">
        <f t="shared" si="72"/>
        <v>#DIV/0!</v>
      </c>
      <c r="X104" s="73">
        <f t="shared" si="93"/>
        <v>0</v>
      </c>
      <c r="Y104" s="25" t="e">
        <f t="shared" si="73"/>
        <v>#DIV/0!</v>
      </c>
      <c r="Z104" s="73">
        <f t="shared" si="93"/>
        <v>0</v>
      </c>
      <c r="AA104" s="73">
        <f t="shared" ref="AA104" si="94">SUM(AA103)</f>
        <v>0</v>
      </c>
      <c r="AB104" s="73">
        <f t="shared" ref="AB104" si="95">SUM(AB103)</f>
        <v>0</v>
      </c>
      <c r="AC104" s="25" t="e">
        <f t="shared" si="74"/>
        <v>#DIV/0!</v>
      </c>
      <c r="AD104" s="73">
        <f>SUM(AD101:AD103)</f>
        <v>831</v>
      </c>
      <c r="AE104" s="25" t="e">
        <f t="shared" si="75"/>
        <v>#DIV/0!</v>
      </c>
      <c r="AF104" s="73">
        <f>SUM(AF101:AF103)</f>
        <v>134</v>
      </c>
      <c r="AG104" s="25" t="e">
        <f t="shared" si="76"/>
        <v>#DIV/0!</v>
      </c>
      <c r="AH104" s="73">
        <f>SUM(AH101:AH103)</f>
        <v>1065</v>
      </c>
      <c r="AI104" s="25" t="e">
        <f t="shared" si="77"/>
        <v>#DIV/0!</v>
      </c>
      <c r="AJ104" s="73">
        <f>SUM(AJ101:AJ103)</f>
        <v>468</v>
      </c>
      <c r="AK104" s="108"/>
      <c r="AL104" s="108"/>
      <c r="AM104" s="108"/>
      <c r="AN104" s="108"/>
      <c r="AO104" s="108"/>
      <c r="AP104" s="108"/>
      <c r="AQ104" s="108"/>
      <c r="AR104" s="108"/>
      <c r="AS104" s="108"/>
      <c r="AT104" s="108"/>
      <c r="AU104" s="108"/>
      <c r="AV104" s="108"/>
      <c r="AW104" s="108"/>
    </row>
    <row r="105" spans="1:49">
      <c r="A105" s="167" t="s">
        <v>48</v>
      </c>
      <c r="B105" s="19">
        <v>1</v>
      </c>
      <c r="C105" s="111" t="s">
        <v>93</v>
      </c>
      <c r="D105" s="137">
        <v>4211</v>
      </c>
      <c r="E105" s="137">
        <v>2054</v>
      </c>
      <c r="F105" s="137">
        <v>3291</v>
      </c>
      <c r="G105" s="31">
        <f t="shared" si="79"/>
        <v>78.152457848492034</v>
      </c>
      <c r="H105" s="137">
        <v>1519</v>
      </c>
      <c r="I105" s="31">
        <f t="shared" si="65"/>
        <v>73.953261927945462</v>
      </c>
      <c r="J105" s="137">
        <v>554</v>
      </c>
      <c r="K105" s="31">
        <f t="shared" si="66"/>
        <v>13.156019947755878</v>
      </c>
      <c r="L105" s="137">
        <v>169</v>
      </c>
      <c r="M105" s="31">
        <f t="shared" si="67"/>
        <v>8.2278481012658222</v>
      </c>
      <c r="N105" s="137">
        <v>364</v>
      </c>
      <c r="O105" s="31">
        <f t="shared" si="68"/>
        <v>8.6440275469009737</v>
      </c>
      <c r="P105" s="137">
        <v>98</v>
      </c>
      <c r="Q105" s="31">
        <f t="shared" si="69"/>
        <v>4.7711781888997082</v>
      </c>
      <c r="R105" s="137">
        <v>4067</v>
      </c>
      <c r="S105" s="31">
        <f t="shared" si="70"/>
        <v>96.580384706720494</v>
      </c>
      <c r="T105" s="137">
        <v>1990</v>
      </c>
      <c r="U105" s="31">
        <f t="shared" si="71"/>
        <v>96.88412852969816</v>
      </c>
      <c r="V105" s="137">
        <v>4186</v>
      </c>
      <c r="W105" s="31">
        <f t="shared" si="72"/>
        <v>99.406316789361199</v>
      </c>
      <c r="X105" s="137">
        <v>2044</v>
      </c>
      <c r="Y105" s="31">
        <f t="shared" si="73"/>
        <v>99.513145082765334</v>
      </c>
      <c r="Z105" s="137">
        <v>209</v>
      </c>
      <c r="AA105" s="137">
        <v>162</v>
      </c>
      <c r="AB105" s="137">
        <v>17</v>
      </c>
      <c r="AC105" s="31">
        <f t="shared" si="74"/>
        <v>10.493827160493826</v>
      </c>
      <c r="AD105" s="137">
        <v>81</v>
      </c>
      <c r="AE105" s="31">
        <f t="shared" si="75"/>
        <v>50</v>
      </c>
      <c r="AF105" s="137">
        <v>8</v>
      </c>
      <c r="AG105" s="31">
        <f t="shared" si="76"/>
        <v>4.9382716049382713</v>
      </c>
      <c r="AH105" s="137">
        <v>97</v>
      </c>
      <c r="AI105" s="31">
        <f t="shared" si="77"/>
        <v>59.876543209876544</v>
      </c>
      <c r="AJ105" s="137">
        <v>69</v>
      </c>
      <c r="AK105" s="108"/>
      <c r="AL105" s="108"/>
      <c r="AM105" s="108"/>
      <c r="AN105" s="108"/>
      <c r="AO105" s="108"/>
      <c r="AP105" s="108"/>
      <c r="AQ105" s="108"/>
      <c r="AR105" s="108"/>
      <c r="AS105" s="108"/>
      <c r="AT105" s="108"/>
      <c r="AU105" s="108"/>
      <c r="AV105" s="108"/>
      <c r="AW105" s="108"/>
    </row>
    <row r="106" spans="1:49">
      <c r="A106" s="168"/>
      <c r="B106" s="19">
        <v>2</v>
      </c>
      <c r="C106" s="111" t="s">
        <v>121</v>
      </c>
      <c r="D106" s="142"/>
      <c r="E106" s="114"/>
      <c r="F106" s="114"/>
      <c r="G106" s="25" t="e">
        <f t="shared" si="79"/>
        <v>#DIV/0!</v>
      </c>
      <c r="H106" s="114"/>
      <c r="I106" s="25" t="e">
        <f t="shared" si="65"/>
        <v>#DIV/0!</v>
      </c>
      <c r="J106" s="114"/>
      <c r="K106" s="25" t="e">
        <f t="shared" si="66"/>
        <v>#DIV/0!</v>
      </c>
      <c r="L106" s="114"/>
      <c r="M106" s="25" t="e">
        <f t="shared" si="67"/>
        <v>#DIV/0!</v>
      </c>
      <c r="N106" s="114"/>
      <c r="O106" s="25" t="e">
        <f t="shared" si="68"/>
        <v>#DIV/0!</v>
      </c>
      <c r="P106" s="114"/>
      <c r="Q106" s="25" t="e">
        <f t="shared" si="69"/>
        <v>#DIV/0!</v>
      </c>
      <c r="R106" s="114"/>
      <c r="S106" s="25" t="e">
        <f t="shared" si="70"/>
        <v>#DIV/0!</v>
      </c>
      <c r="T106" s="114"/>
      <c r="U106" s="25" t="e">
        <f t="shared" si="71"/>
        <v>#DIV/0!</v>
      </c>
      <c r="V106" s="114"/>
      <c r="W106" s="25" t="e">
        <f t="shared" si="72"/>
        <v>#DIV/0!</v>
      </c>
      <c r="X106" s="114"/>
      <c r="Y106" s="25" t="e">
        <f t="shared" si="73"/>
        <v>#DIV/0!</v>
      </c>
      <c r="Z106" s="114"/>
      <c r="AA106" s="114"/>
      <c r="AB106" s="114"/>
      <c r="AC106" s="25" t="e">
        <f t="shared" si="74"/>
        <v>#DIV/0!</v>
      </c>
      <c r="AD106" s="114"/>
      <c r="AE106" s="25" t="e">
        <f t="shared" si="75"/>
        <v>#DIV/0!</v>
      </c>
      <c r="AF106" s="114"/>
      <c r="AG106" s="25" t="e">
        <f t="shared" si="76"/>
        <v>#DIV/0!</v>
      </c>
      <c r="AH106" s="114"/>
      <c r="AI106" s="25" t="e">
        <f t="shared" si="77"/>
        <v>#DIV/0!</v>
      </c>
      <c r="AJ106" s="114"/>
      <c r="AK106" s="108"/>
      <c r="AL106" s="108"/>
      <c r="AM106" s="108"/>
      <c r="AN106" s="108"/>
      <c r="AO106" s="108"/>
      <c r="AP106" s="108"/>
      <c r="AQ106" s="108"/>
      <c r="AR106" s="108"/>
      <c r="AS106" s="108"/>
      <c r="AT106" s="108"/>
      <c r="AU106" s="108"/>
      <c r="AV106" s="108"/>
      <c r="AW106" s="108"/>
    </row>
    <row r="107" spans="1:49">
      <c r="A107" s="169"/>
      <c r="B107" s="109"/>
      <c r="C107" s="110" t="s">
        <v>27</v>
      </c>
      <c r="D107" s="73">
        <f>SUM(D105:D106)</f>
        <v>4211</v>
      </c>
      <c r="E107" s="73">
        <f t="shared" ref="E107:L107" si="96">SUM(E105:E106)</f>
        <v>2054</v>
      </c>
      <c r="F107" s="73">
        <f t="shared" si="96"/>
        <v>3291</v>
      </c>
      <c r="G107" s="25">
        <f t="shared" si="79"/>
        <v>78.152457848492034</v>
      </c>
      <c r="H107" s="73">
        <f t="shared" si="96"/>
        <v>1519</v>
      </c>
      <c r="I107" s="25">
        <f t="shared" si="65"/>
        <v>73.953261927945462</v>
      </c>
      <c r="J107" s="73">
        <f t="shared" si="96"/>
        <v>554</v>
      </c>
      <c r="K107" s="25">
        <f t="shared" si="66"/>
        <v>13.156019947755878</v>
      </c>
      <c r="L107" s="73">
        <f t="shared" si="96"/>
        <v>169</v>
      </c>
      <c r="M107" s="25">
        <f t="shared" si="67"/>
        <v>8.2278481012658222</v>
      </c>
      <c r="N107" s="73">
        <f>SUM(N105:N106)</f>
        <v>364</v>
      </c>
      <c r="O107" s="25">
        <f t="shared" si="68"/>
        <v>8.6440275469009737</v>
      </c>
      <c r="P107" s="73">
        <f>SUM(P105:P106)</f>
        <v>98</v>
      </c>
      <c r="Q107" s="25">
        <f t="shared" si="69"/>
        <v>4.7711781888997082</v>
      </c>
      <c r="R107" s="73">
        <f>SUM(R105:R106)</f>
        <v>4067</v>
      </c>
      <c r="S107" s="25">
        <f t="shared" si="70"/>
        <v>96.580384706720494</v>
      </c>
      <c r="T107" s="73">
        <f>SUM(T105:T106)</f>
        <v>1990</v>
      </c>
      <c r="U107" s="25">
        <f t="shared" si="71"/>
        <v>96.88412852969816</v>
      </c>
      <c r="V107" s="73">
        <f>SUM(V105:V106)</f>
        <v>4186</v>
      </c>
      <c r="W107" s="25">
        <f t="shared" si="72"/>
        <v>99.406316789361199</v>
      </c>
      <c r="X107" s="73">
        <f>SUM(X105:X106)</f>
        <v>2044</v>
      </c>
      <c r="Y107" s="25">
        <f t="shared" si="73"/>
        <v>99.513145082765334</v>
      </c>
      <c r="Z107" s="73">
        <f>SUM(Z105:Z106)</f>
        <v>209</v>
      </c>
      <c r="AA107" s="73">
        <f t="shared" ref="AA107" si="97">SUM(AA105:AA106)</f>
        <v>162</v>
      </c>
      <c r="AB107" s="73">
        <f>SUM(AB105:AB106)</f>
        <v>17</v>
      </c>
      <c r="AC107" s="25">
        <f t="shared" si="74"/>
        <v>10.493827160493826</v>
      </c>
      <c r="AD107" s="73">
        <f>SUM(AD105:AD106)</f>
        <v>81</v>
      </c>
      <c r="AE107" s="25">
        <f t="shared" si="75"/>
        <v>50</v>
      </c>
      <c r="AF107" s="73">
        <f>SUM(AF105:AF106)</f>
        <v>8</v>
      </c>
      <c r="AG107" s="25">
        <f t="shared" si="76"/>
        <v>4.9382716049382713</v>
      </c>
      <c r="AH107" s="73">
        <f>SUM(AH105:AH106)</f>
        <v>97</v>
      </c>
      <c r="AI107" s="25">
        <f t="shared" si="77"/>
        <v>59.876543209876544</v>
      </c>
      <c r="AJ107" s="73">
        <f>SUM(AJ105:AJ106)</f>
        <v>69</v>
      </c>
      <c r="AK107" s="108"/>
      <c r="AL107" s="108"/>
      <c r="AM107" s="108"/>
      <c r="AN107" s="108"/>
      <c r="AO107" s="108"/>
      <c r="AP107" s="108"/>
      <c r="AQ107" s="108"/>
      <c r="AR107" s="108"/>
      <c r="AS107" s="108"/>
      <c r="AT107" s="108"/>
      <c r="AU107" s="108"/>
      <c r="AV107" s="108"/>
      <c r="AW107" s="108"/>
    </row>
    <row r="108" spans="1:49">
      <c r="A108" s="167" t="s">
        <v>49</v>
      </c>
      <c r="B108" s="19">
        <v>1</v>
      </c>
      <c r="C108" s="111" t="s">
        <v>100</v>
      </c>
      <c r="D108" s="136">
        <v>13489</v>
      </c>
      <c r="E108" s="136">
        <v>6339</v>
      </c>
      <c r="F108" s="136">
        <v>12564</v>
      </c>
      <c r="G108" s="138">
        <v>93.142560604937358</v>
      </c>
      <c r="H108" s="136">
        <v>5965</v>
      </c>
      <c r="I108" s="138">
        <v>94.100015775358898</v>
      </c>
      <c r="J108" s="136">
        <v>3969</v>
      </c>
      <c r="K108" s="138">
        <v>29.423975090814736</v>
      </c>
      <c r="L108" s="136">
        <v>1895</v>
      </c>
      <c r="M108" s="138">
        <v>29.89430509544092</v>
      </c>
      <c r="N108" s="136">
        <v>12587</v>
      </c>
      <c r="O108" s="138">
        <v>93.313069908814597</v>
      </c>
      <c r="P108" s="136">
        <v>6101</v>
      </c>
      <c r="Q108" s="138">
        <v>96.245464584319294</v>
      </c>
      <c r="R108" s="136">
        <v>4125</v>
      </c>
      <c r="S108" s="138">
        <v>30.580472977982058</v>
      </c>
      <c r="T108" s="136">
        <v>1789</v>
      </c>
      <c r="U108" s="138">
        <v>28.222117053162961</v>
      </c>
      <c r="V108" s="136">
        <v>12895</v>
      </c>
      <c r="W108" s="138">
        <v>95.59641189117059</v>
      </c>
      <c r="X108" s="136">
        <v>6012</v>
      </c>
      <c r="Y108" s="138">
        <v>94.841457643161391</v>
      </c>
      <c r="Z108" s="136">
        <v>0</v>
      </c>
      <c r="AA108" s="136">
        <v>745</v>
      </c>
      <c r="AB108" s="136">
        <v>625</v>
      </c>
      <c r="AC108" s="138">
        <v>83.892617449664428</v>
      </c>
      <c r="AD108" s="136">
        <v>645</v>
      </c>
      <c r="AE108" s="138">
        <v>86.577181208053688</v>
      </c>
      <c r="AF108" s="136">
        <v>701</v>
      </c>
      <c r="AG108" s="138">
        <v>94.09395973154362</v>
      </c>
      <c r="AH108" s="136">
        <v>695</v>
      </c>
      <c r="AI108" s="138">
        <v>93.288590604026851</v>
      </c>
      <c r="AJ108" s="136">
        <v>0</v>
      </c>
      <c r="AK108" s="108"/>
      <c r="AL108" s="108"/>
      <c r="AM108" s="108"/>
      <c r="AN108" s="108"/>
      <c r="AO108" s="108"/>
      <c r="AP108" s="108"/>
      <c r="AQ108" s="108"/>
      <c r="AR108" s="108"/>
      <c r="AS108" s="108"/>
      <c r="AT108" s="108"/>
      <c r="AU108" s="108"/>
      <c r="AV108" s="108"/>
      <c r="AW108" s="108"/>
    </row>
    <row r="109" spans="1:49">
      <c r="A109" s="168"/>
      <c r="B109" s="19">
        <v>2</v>
      </c>
      <c r="C109" s="111" t="s">
        <v>91</v>
      </c>
      <c r="D109" s="136">
        <v>5356</v>
      </c>
      <c r="E109" s="136">
        <v>2355</v>
      </c>
      <c r="F109" s="136">
        <v>3823</v>
      </c>
      <c r="G109" s="138">
        <f t="shared" ref="G109" si="98">F109/D109*100</f>
        <v>71.377893950709478</v>
      </c>
      <c r="H109" s="136">
        <v>1627</v>
      </c>
      <c r="I109" s="138">
        <f t="shared" ref="I109" si="99">H109/E109*100</f>
        <v>69.087048832271762</v>
      </c>
      <c r="J109" s="136">
        <v>1617</v>
      </c>
      <c r="K109" s="138">
        <f t="shared" ref="K109" si="100">J109/D109*100</f>
        <v>30.190440627333832</v>
      </c>
      <c r="L109" s="136">
        <v>585</v>
      </c>
      <c r="M109" s="138">
        <f t="shared" ref="M109" si="101">L109/E109*100</f>
        <v>24.840764331210192</v>
      </c>
      <c r="N109" s="136">
        <v>1848</v>
      </c>
      <c r="O109" s="138">
        <f t="shared" ref="O109" si="102">N109/D109*100</f>
        <v>34.503360716952955</v>
      </c>
      <c r="P109" s="136">
        <v>639</v>
      </c>
      <c r="Q109" s="138">
        <f t="shared" ref="Q109" si="103">P109/E109*100</f>
        <v>27.133757961783438</v>
      </c>
      <c r="R109" s="136">
        <v>31</v>
      </c>
      <c r="S109" s="138">
        <f t="shared" ref="S109" si="104">R109/D109*100</f>
        <v>0.578790141896938</v>
      </c>
      <c r="T109" s="136">
        <v>7</v>
      </c>
      <c r="U109" s="138">
        <f t="shared" ref="U109" si="105">T109/E109*100</f>
        <v>0.29723991507431002</v>
      </c>
      <c r="V109" s="136">
        <v>5352</v>
      </c>
      <c r="W109" s="138">
        <f t="shared" ref="W109" si="106">V109/D109*100</f>
        <v>99.925317401045561</v>
      </c>
      <c r="X109" s="136">
        <v>2354</v>
      </c>
      <c r="Y109" s="138">
        <f t="shared" ref="Y109" si="107">X109/E109*100</f>
        <v>99.957537154989382</v>
      </c>
      <c r="Z109" s="136">
        <v>5</v>
      </c>
      <c r="AA109" s="136">
        <v>273</v>
      </c>
      <c r="AB109" s="136">
        <v>68</v>
      </c>
      <c r="AC109" s="138">
        <f t="shared" ref="AC109" si="108">AB109/AA109*100</f>
        <v>24.908424908424909</v>
      </c>
      <c r="AD109" s="136">
        <v>161</v>
      </c>
      <c r="AE109" s="138">
        <f t="shared" ref="AE109" si="109">AD109/AA109*100</f>
        <v>58.974358974358978</v>
      </c>
      <c r="AF109" s="136">
        <v>127</v>
      </c>
      <c r="AG109" s="138">
        <f t="shared" ref="AG109" si="110">AF109/AA109*100</f>
        <v>46.520146520146518</v>
      </c>
      <c r="AH109" s="136">
        <v>229</v>
      </c>
      <c r="AI109" s="138">
        <f t="shared" ref="AI109" si="111">AH109/AA109*100</f>
        <v>83.882783882783883</v>
      </c>
      <c r="AJ109" s="136">
        <v>0</v>
      </c>
      <c r="AK109" s="108"/>
      <c r="AL109" s="108"/>
      <c r="AM109" s="108"/>
      <c r="AN109" s="108"/>
      <c r="AO109" s="108"/>
      <c r="AP109" s="108"/>
      <c r="AQ109" s="108"/>
      <c r="AR109" s="108"/>
      <c r="AS109" s="108"/>
      <c r="AT109" s="108"/>
      <c r="AU109" s="108"/>
      <c r="AV109" s="108"/>
      <c r="AW109" s="108"/>
    </row>
    <row r="110" spans="1:49">
      <c r="A110" s="168"/>
      <c r="B110" s="19">
        <v>3</v>
      </c>
      <c r="C110" s="111" t="s">
        <v>93</v>
      </c>
      <c r="D110" s="137">
        <v>34130</v>
      </c>
      <c r="E110" s="137">
        <v>15872</v>
      </c>
      <c r="F110" s="137">
        <v>28405</v>
      </c>
      <c r="G110" s="31">
        <f t="shared" si="79"/>
        <v>83.225900966891302</v>
      </c>
      <c r="H110" s="137">
        <v>13106</v>
      </c>
      <c r="I110" s="31">
        <f t="shared" si="65"/>
        <v>82.573084677419345</v>
      </c>
      <c r="J110" s="137">
        <v>8770</v>
      </c>
      <c r="K110" s="31">
        <f t="shared" si="66"/>
        <v>25.695868737181364</v>
      </c>
      <c r="L110" s="137">
        <v>3170</v>
      </c>
      <c r="M110" s="31">
        <f t="shared" si="67"/>
        <v>19.972278225806452</v>
      </c>
      <c r="N110" s="137">
        <v>6442</v>
      </c>
      <c r="O110" s="31">
        <f t="shared" si="68"/>
        <v>18.874890125988866</v>
      </c>
      <c r="P110" s="137">
        <v>2200</v>
      </c>
      <c r="Q110" s="31">
        <f t="shared" si="69"/>
        <v>13.860887096774194</v>
      </c>
      <c r="R110" s="137">
        <v>32146</v>
      </c>
      <c r="S110" s="31">
        <f t="shared" si="70"/>
        <v>94.186932317609134</v>
      </c>
      <c r="T110" s="137">
        <v>14997</v>
      </c>
      <c r="U110" s="31">
        <f t="shared" si="71"/>
        <v>94.487147177419345</v>
      </c>
      <c r="V110" s="137">
        <v>33811</v>
      </c>
      <c r="W110" s="31">
        <f t="shared" si="72"/>
        <v>99.065338411954301</v>
      </c>
      <c r="X110" s="137">
        <v>15741</v>
      </c>
      <c r="Y110" s="31">
        <f t="shared" si="73"/>
        <v>99.174647177419345</v>
      </c>
      <c r="Z110" s="137">
        <v>1469</v>
      </c>
      <c r="AA110" s="137">
        <v>860</v>
      </c>
      <c r="AB110" s="137">
        <v>202</v>
      </c>
      <c r="AC110" s="31">
        <f t="shared" si="74"/>
        <v>23.488372093023255</v>
      </c>
      <c r="AD110" s="137">
        <v>532</v>
      </c>
      <c r="AE110" s="31">
        <f t="shared" si="75"/>
        <v>61.860465116279073</v>
      </c>
      <c r="AF110" s="137">
        <v>134</v>
      </c>
      <c r="AG110" s="31">
        <f t="shared" si="76"/>
        <v>15.58139534883721</v>
      </c>
      <c r="AH110" s="137">
        <v>691</v>
      </c>
      <c r="AI110" s="31">
        <f t="shared" si="77"/>
        <v>80.348837209302332</v>
      </c>
      <c r="AJ110" s="137">
        <v>222</v>
      </c>
      <c r="AK110" s="108"/>
      <c r="AL110" s="108"/>
      <c r="AM110" s="108"/>
      <c r="AN110" s="108"/>
      <c r="AO110" s="108"/>
      <c r="AP110" s="108"/>
      <c r="AQ110" s="108"/>
      <c r="AR110" s="108"/>
      <c r="AS110" s="108"/>
      <c r="AT110" s="108"/>
      <c r="AU110" s="108"/>
      <c r="AV110" s="108"/>
      <c r="AW110" s="108"/>
    </row>
    <row r="111" spans="1:49" s="261" customFormat="1">
      <c r="A111" s="168"/>
      <c r="B111" s="255">
        <v>4</v>
      </c>
      <c r="C111" s="256" t="s">
        <v>95</v>
      </c>
      <c r="D111" s="146">
        <v>1960</v>
      </c>
      <c r="E111" s="146">
        <v>728</v>
      </c>
      <c r="F111" s="146">
        <v>1911</v>
      </c>
      <c r="G111" s="257">
        <f t="shared" si="79"/>
        <v>97.5</v>
      </c>
      <c r="H111" s="146">
        <v>707</v>
      </c>
      <c r="I111" s="257">
        <f t="shared" si="65"/>
        <v>97.115384615384613</v>
      </c>
      <c r="J111" s="146">
        <v>202</v>
      </c>
      <c r="K111" s="257">
        <f t="shared" si="66"/>
        <v>10.306122448979592</v>
      </c>
      <c r="L111" s="146">
        <v>62</v>
      </c>
      <c r="M111" s="257">
        <f t="shared" si="67"/>
        <v>8.5164835164835164</v>
      </c>
      <c r="N111" s="146">
        <v>1544</v>
      </c>
      <c r="O111" s="257">
        <f t="shared" si="68"/>
        <v>78.775510204081627</v>
      </c>
      <c r="P111" s="146">
        <v>563</v>
      </c>
      <c r="Q111" s="257">
        <f t="shared" si="69"/>
        <v>77.335164835164832</v>
      </c>
      <c r="R111" s="146">
        <v>70</v>
      </c>
      <c r="S111" s="257">
        <f t="shared" si="70"/>
        <v>3.5714285714285712</v>
      </c>
      <c r="T111" s="146">
        <v>11</v>
      </c>
      <c r="U111" s="257">
        <f t="shared" si="71"/>
        <v>1.5109890109890109</v>
      </c>
      <c r="V111" s="146">
        <v>1942</v>
      </c>
      <c r="W111" s="257">
        <f t="shared" si="72"/>
        <v>99.08163265306122</v>
      </c>
      <c r="X111" s="146">
        <v>717</v>
      </c>
      <c r="Y111" s="257">
        <f t="shared" si="73"/>
        <v>98.489010989010993</v>
      </c>
      <c r="Z111" s="143">
        <v>230</v>
      </c>
      <c r="AA111" s="146">
        <v>260</v>
      </c>
      <c r="AB111" s="146">
        <v>36</v>
      </c>
      <c r="AC111" s="258">
        <f>AB111/AA111</f>
        <v>0.13846153846153847</v>
      </c>
      <c r="AD111" s="146">
        <v>54</v>
      </c>
      <c r="AE111" s="258">
        <f>AD111/AA111</f>
        <v>0.2076923076923077</v>
      </c>
      <c r="AF111" s="146">
        <v>126</v>
      </c>
      <c r="AG111" s="258">
        <f>AF111/AA111</f>
        <v>0.48461538461538461</v>
      </c>
      <c r="AH111" s="146">
        <v>162</v>
      </c>
      <c r="AI111" s="258">
        <f>AH111/AA111</f>
        <v>0.62307692307692308</v>
      </c>
      <c r="AJ111" s="259">
        <v>7</v>
      </c>
      <c r="AK111" s="260"/>
      <c r="AL111" s="260"/>
      <c r="AM111" s="260"/>
      <c r="AN111" s="260"/>
      <c r="AO111" s="260"/>
      <c r="AP111" s="260"/>
      <c r="AQ111" s="260"/>
      <c r="AR111" s="260"/>
      <c r="AS111" s="260"/>
      <c r="AT111" s="260"/>
      <c r="AU111" s="260"/>
      <c r="AV111" s="260"/>
      <c r="AW111" s="260"/>
    </row>
    <row r="112" spans="1:49">
      <c r="A112" s="168"/>
      <c r="B112" s="19">
        <v>5</v>
      </c>
      <c r="C112" s="111" t="s">
        <v>120</v>
      </c>
      <c r="D112" s="147">
        <v>17199</v>
      </c>
      <c r="E112" s="147">
        <v>7262</v>
      </c>
      <c r="F112" s="147">
        <v>6637</v>
      </c>
      <c r="G112" s="148">
        <v>38.589452875167161</v>
      </c>
      <c r="H112" s="147">
        <v>3462</v>
      </c>
      <c r="I112" s="148">
        <v>47.672817405673371</v>
      </c>
      <c r="J112" s="147">
        <v>12</v>
      </c>
      <c r="K112" s="148">
        <v>6.977149834292691E-2</v>
      </c>
      <c r="L112" s="147">
        <v>6</v>
      </c>
      <c r="M112" s="148">
        <v>8.262186725419994E-2</v>
      </c>
      <c r="N112" s="147">
        <v>2033</v>
      </c>
      <c r="O112" s="148">
        <v>11.820454677597535</v>
      </c>
      <c r="P112" s="147">
        <v>980</v>
      </c>
      <c r="Q112" s="148">
        <v>13.494904984852656</v>
      </c>
      <c r="R112" s="147">
        <v>0</v>
      </c>
      <c r="S112" s="148">
        <v>0</v>
      </c>
      <c r="T112" s="147">
        <v>0</v>
      </c>
      <c r="U112" s="148">
        <v>0</v>
      </c>
      <c r="V112" s="147">
        <v>6748</v>
      </c>
      <c r="W112" s="148">
        <v>39.234839234839235</v>
      </c>
      <c r="X112" s="147">
        <v>3492</v>
      </c>
      <c r="Y112" s="148">
        <v>48.08592674194437</v>
      </c>
      <c r="Z112" s="147" t="s">
        <v>224</v>
      </c>
      <c r="AA112" s="147">
        <v>398</v>
      </c>
      <c r="AB112" s="147">
        <v>12</v>
      </c>
      <c r="AC112" s="148">
        <v>3.0150753768844218</v>
      </c>
      <c r="AD112" s="147">
        <v>11</v>
      </c>
      <c r="AE112" s="148">
        <v>2.7638190954773871</v>
      </c>
      <c r="AF112" s="147">
        <v>136</v>
      </c>
      <c r="AG112" s="148">
        <v>34.170854271356781</v>
      </c>
      <c r="AH112" s="147">
        <v>173</v>
      </c>
      <c r="AI112" s="148">
        <v>43.467336683417088</v>
      </c>
      <c r="AJ112" s="147" t="s">
        <v>224</v>
      </c>
      <c r="AK112" s="108"/>
      <c r="AL112" s="108"/>
      <c r="AM112" s="108"/>
      <c r="AN112" s="108"/>
      <c r="AO112" s="108"/>
      <c r="AP112" s="108"/>
      <c r="AQ112" s="108"/>
      <c r="AR112" s="108"/>
      <c r="AS112" s="108"/>
      <c r="AT112" s="108"/>
      <c r="AU112" s="108"/>
      <c r="AV112" s="108"/>
      <c r="AW112" s="108"/>
    </row>
    <row r="113" spans="1:49">
      <c r="A113" s="168"/>
      <c r="B113" s="19">
        <v>6</v>
      </c>
      <c r="C113" s="111" t="s">
        <v>121</v>
      </c>
      <c r="D113" s="114"/>
      <c r="E113" s="114"/>
      <c r="F113" s="114"/>
      <c r="G113" s="25" t="e">
        <f t="shared" si="79"/>
        <v>#DIV/0!</v>
      </c>
      <c r="H113" s="114"/>
      <c r="I113" s="25" t="e">
        <f t="shared" si="65"/>
        <v>#DIV/0!</v>
      </c>
      <c r="J113" s="114"/>
      <c r="K113" s="25" t="e">
        <f t="shared" si="66"/>
        <v>#DIV/0!</v>
      </c>
      <c r="L113" s="114"/>
      <c r="M113" s="25" t="e">
        <f t="shared" si="67"/>
        <v>#DIV/0!</v>
      </c>
      <c r="N113" s="114"/>
      <c r="O113" s="25" t="e">
        <f t="shared" si="68"/>
        <v>#DIV/0!</v>
      </c>
      <c r="P113" s="114"/>
      <c r="Q113" s="25" t="e">
        <f t="shared" si="69"/>
        <v>#DIV/0!</v>
      </c>
      <c r="R113" s="114"/>
      <c r="S113" s="25" t="e">
        <f t="shared" si="70"/>
        <v>#DIV/0!</v>
      </c>
      <c r="T113" s="114"/>
      <c r="U113" s="25" t="e">
        <f t="shared" si="71"/>
        <v>#DIV/0!</v>
      </c>
      <c r="V113" s="114"/>
      <c r="W113" s="25" t="e">
        <f t="shared" si="72"/>
        <v>#DIV/0!</v>
      </c>
      <c r="X113" s="114"/>
      <c r="Y113" s="25" t="e">
        <f t="shared" si="73"/>
        <v>#DIV/0!</v>
      </c>
      <c r="Z113" s="114"/>
      <c r="AA113" s="114"/>
      <c r="AB113" s="114"/>
      <c r="AC113" s="25" t="e">
        <f t="shared" si="74"/>
        <v>#DIV/0!</v>
      </c>
      <c r="AD113" s="114"/>
      <c r="AE113" s="25" t="e">
        <f t="shared" si="75"/>
        <v>#DIV/0!</v>
      </c>
      <c r="AF113" s="114"/>
      <c r="AG113" s="25" t="e">
        <f t="shared" si="76"/>
        <v>#DIV/0!</v>
      </c>
      <c r="AH113" s="114"/>
      <c r="AI113" s="25" t="e">
        <f t="shared" si="77"/>
        <v>#DIV/0!</v>
      </c>
      <c r="AJ113" s="114"/>
      <c r="AK113" s="108"/>
      <c r="AL113" s="108"/>
      <c r="AM113" s="108"/>
      <c r="AN113" s="108"/>
      <c r="AO113" s="108"/>
      <c r="AP113" s="108"/>
      <c r="AQ113" s="108"/>
      <c r="AR113" s="108"/>
      <c r="AS113" s="108"/>
      <c r="AT113" s="108"/>
      <c r="AU113" s="108"/>
      <c r="AV113" s="108"/>
      <c r="AW113" s="108"/>
    </row>
    <row r="114" spans="1:49">
      <c r="A114" s="169"/>
      <c r="B114" s="109"/>
      <c r="C114" s="110" t="s">
        <v>27</v>
      </c>
      <c r="D114" s="73">
        <f>SUM(D108:D113)</f>
        <v>72134</v>
      </c>
      <c r="E114" s="73">
        <f t="shared" ref="E114:X114" si="112">SUM(E108:E113)</f>
        <v>32556</v>
      </c>
      <c r="F114" s="73">
        <f t="shared" si="112"/>
        <v>53340</v>
      </c>
      <c r="G114" s="25">
        <f t="shared" si="79"/>
        <v>73.94571214683782</v>
      </c>
      <c r="H114" s="73">
        <f t="shared" si="112"/>
        <v>24867</v>
      </c>
      <c r="I114" s="25">
        <f t="shared" si="65"/>
        <v>76.382233689642462</v>
      </c>
      <c r="J114" s="73">
        <f t="shared" si="112"/>
        <v>14570</v>
      </c>
      <c r="K114" s="25">
        <f t="shared" si="66"/>
        <v>20.198519422186486</v>
      </c>
      <c r="L114" s="73">
        <f t="shared" si="112"/>
        <v>5718</v>
      </c>
      <c r="M114" s="25">
        <f t="shared" si="67"/>
        <v>17.563582749723551</v>
      </c>
      <c r="N114" s="73">
        <f t="shared" si="112"/>
        <v>24454</v>
      </c>
      <c r="O114" s="25">
        <f t="shared" si="68"/>
        <v>33.900795741259323</v>
      </c>
      <c r="P114" s="73">
        <f t="shared" si="112"/>
        <v>10483</v>
      </c>
      <c r="Q114" s="25">
        <f t="shared" si="69"/>
        <v>32.19990170782652</v>
      </c>
      <c r="R114" s="73">
        <f t="shared" si="112"/>
        <v>36372</v>
      </c>
      <c r="S114" s="25">
        <f t="shared" si="70"/>
        <v>50.422824188316184</v>
      </c>
      <c r="T114" s="73">
        <f t="shared" si="112"/>
        <v>16804</v>
      </c>
      <c r="U114" s="25">
        <f t="shared" si="71"/>
        <v>51.61567760167096</v>
      </c>
      <c r="V114" s="73">
        <f t="shared" si="112"/>
        <v>60748</v>
      </c>
      <c r="W114" s="25">
        <f t="shared" si="72"/>
        <v>84.215487842071695</v>
      </c>
      <c r="X114" s="73">
        <f t="shared" si="112"/>
        <v>28316</v>
      </c>
      <c r="Y114" s="25">
        <f t="shared" si="73"/>
        <v>86.976287013146575</v>
      </c>
      <c r="Z114" s="73">
        <f>SUM(Z108:Z113)</f>
        <v>1704</v>
      </c>
      <c r="AA114" s="73">
        <f t="shared" ref="AA114" si="113">SUM(AA108:AA113)</f>
        <v>2536</v>
      </c>
      <c r="AB114" s="73">
        <f t="shared" ref="AB114:AJ114" si="114">SUM(AB108:AB113)</f>
        <v>943</v>
      </c>
      <c r="AC114" s="25">
        <f t="shared" si="74"/>
        <v>37.184542586750794</v>
      </c>
      <c r="AD114" s="73">
        <f t="shared" si="114"/>
        <v>1403</v>
      </c>
      <c r="AE114" s="25">
        <f t="shared" si="75"/>
        <v>55.323343848580443</v>
      </c>
      <c r="AF114" s="73">
        <f t="shared" si="114"/>
        <v>1224</v>
      </c>
      <c r="AG114" s="25">
        <f t="shared" si="76"/>
        <v>48.264984227129339</v>
      </c>
      <c r="AH114" s="73">
        <f t="shared" si="114"/>
        <v>1950</v>
      </c>
      <c r="AI114" s="25">
        <f t="shared" si="77"/>
        <v>76.892744479495263</v>
      </c>
      <c r="AJ114" s="73">
        <f t="shared" si="114"/>
        <v>229</v>
      </c>
      <c r="AK114" s="108"/>
      <c r="AL114" s="108"/>
      <c r="AM114" s="108"/>
      <c r="AN114" s="108"/>
      <c r="AO114" s="108"/>
      <c r="AP114" s="108"/>
      <c r="AQ114" s="108"/>
      <c r="AR114" s="108"/>
      <c r="AS114" s="108"/>
      <c r="AT114" s="108"/>
      <c r="AU114" s="108"/>
      <c r="AV114" s="108"/>
      <c r="AW114" s="108"/>
    </row>
    <row r="115" spans="1:49">
      <c r="A115" s="167" t="s">
        <v>50</v>
      </c>
      <c r="B115" s="19">
        <v>1</v>
      </c>
      <c r="C115" s="111" t="s">
        <v>91</v>
      </c>
      <c r="D115" s="136">
        <v>3634</v>
      </c>
      <c r="E115" s="136">
        <v>1559</v>
      </c>
      <c r="F115" s="136">
        <v>2702</v>
      </c>
      <c r="G115" s="138">
        <f t="shared" si="79"/>
        <v>74.353329664281787</v>
      </c>
      <c r="H115" s="136">
        <v>1092</v>
      </c>
      <c r="I115" s="138">
        <f t="shared" si="65"/>
        <v>70.044900577293134</v>
      </c>
      <c r="J115" s="136">
        <v>1183</v>
      </c>
      <c r="K115" s="138">
        <f t="shared" si="66"/>
        <v>32.553659878921302</v>
      </c>
      <c r="L115" s="136">
        <v>416</v>
      </c>
      <c r="M115" s="138">
        <f t="shared" si="67"/>
        <v>26.68377164849262</v>
      </c>
      <c r="N115" s="136">
        <v>1501</v>
      </c>
      <c r="O115" s="138">
        <f t="shared" si="68"/>
        <v>41.304347826086953</v>
      </c>
      <c r="P115" s="136">
        <v>513</v>
      </c>
      <c r="Q115" s="138">
        <f t="shared" si="69"/>
        <v>32.905708787684411</v>
      </c>
      <c r="R115" s="136">
        <v>2</v>
      </c>
      <c r="S115" s="138">
        <f t="shared" si="70"/>
        <v>5.5035773252614197E-2</v>
      </c>
      <c r="T115" s="136">
        <v>0</v>
      </c>
      <c r="U115" s="138">
        <f t="shared" si="71"/>
        <v>0</v>
      </c>
      <c r="V115" s="136">
        <v>3017</v>
      </c>
      <c r="W115" s="138">
        <f t="shared" si="72"/>
        <v>83.021463951568521</v>
      </c>
      <c r="X115" s="136">
        <v>1224</v>
      </c>
      <c r="Y115" s="138">
        <f t="shared" si="73"/>
        <v>78.51186658114176</v>
      </c>
      <c r="Z115" s="136">
        <v>0</v>
      </c>
      <c r="AA115" s="136">
        <v>99</v>
      </c>
      <c r="AB115" s="136">
        <v>21</v>
      </c>
      <c r="AC115" s="138">
        <f t="shared" si="74"/>
        <v>21.212121212121211</v>
      </c>
      <c r="AD115" s="136">
        <v>43</v>
      </c>
      <c r="AE115" s="138">
        <f t="shared" si="75"/>
        <v>43.43434343434344</v>
      </c>
      <c r="AF115" s="136">
        <v>49</v>
      </c>
      <c r="AG115" s="138">
        <f t="shared" si="76"/>
        <v>49.494949494949495</v>
      </c>
      <c r="AH115" s="136">
        <v>84</v>
      </c>
      <c r="AI115" s="138">
        <f t="shared" si="77"/>
        <v>84.848484848484844</v>
      </c>
      <c r="AJ115" s="136">
        <v>0</v>
      </c>
      <c r="AK115" s="108"/>
      <c r="AL115" s="108"/>
      <c r="AM115" s="108"/>
      <c r="AN115" s="108"/>
      <c r="AO115" s="108"/>
      <c r="AP115" s="108"/>
      <c r="AQ115" s="108"/>
      <c r="AR115" s="108"/>
      <c r="AS115" s="108"/>
      <c r="AT115" s="108"/>
      <c r="AU115" s="108"/>
      <c r="AV115" s="108"/>
      <c r="AW115" s="108"/>
    </row>
    <row r="116" spans="1:49">
      <c r="A116" s="168"/>
      <c r="B116" s="19">
        <v>2</v>
      </c>
      <c r="C116" s="139" t="s">
        <v>103</v>
      </c>
      <c r="D116" s="140">
        <v>3052</v>
      </c>
      <c r="E116" s="140">
        <v>736</v>
      </c>
      <c r="F116" s="140">
        <v>2650</v>
      </c>
      <c r="G116" s="138">
        <f t="shared" si="79"/>
        <v>86.828309305373523</v>
      </c>
      <c r="H116" s="140">
        <v>579</v>
      </c>
      <c r="I116" s="138">
        <f t="shared" si="65"/>
        <v>78.668478260869563</v>
      </c>
      <c r="J116" s="140">
        <v>396</v>
      </c>
      <c r="K116" s="138">
        <f t="shared" si="66"/>
        <v>12.975098296199214</v>
      </c>
      <c r="L116" s="140">
        <v>100</v>
      </c>
      <c r="M116" s="138">
        <f t="shared" si="67"/>
        <v>13.586956521739129</v>
      </c>
      <c r="N116" s="140">
        <v>957</v>
      </c>
      <c r="O116" s="138">
        <f t="shared" si="68"/>
        <v>31.356487549148099</v>
      </c>
      <c r="P116" s="140">
        <v>241</v>
      </c>
      <c r="Q116" s="138">
        <f t="shared" si="69"/>
        <v>32.744565217391305</v>
      </c>
      <c r="R116" s="140">
        <v>249</v>
      </c>
      <c r="S116" s="138">
        <f t="shared" si="70"/>
        <v>8.1585845347313235</v>
      </c>
      <c r="T116" s="140">
        <v>75</v>
      </c>
      <c r="U116" s="138">
        <f t="shared" si="71"/>
        <v>10.190217391304348</v>
      </c>
      <c r="V116" s="140">
        <v>2677</v>
      </c>
      <c r="W116" s="138">
        <f t="shared" si="72"/>
        <v>87.712975098296198</v>
      </c>
      <c r="X116" s="140">
        <v>598</v>
      </c>
      <c r="Y116" s="138">
        <f t="shared" si="73"/>
        <v>81.25</v>
      </c>
      <c r="Z116" s="140">
        <v>3052</v>
      </c>
      <c r="AA116" s="140">
        <v>68</v>
      </c>
      <c r="AB116" s="140">
        <v>18</v>
      </c>
      <c r="AC116" s="138">
        <f t="shared" si="74"/>
        <v>26.47058823529412</v>
      </c>
      <c r="AD116" s="140">
        <v>6</v>
      </c>
      <c r="AE116" s="138">
        <f t="shared" si="75"/>
        <v>8.8235294117647065</v>
      </c>
      <c r="AF116" s="140">
        <v>24</v>
      </c>
      <c r="AG116" s="138">
        <f t="shared" si="76"/>
        <v>35.294117647058826</v>
      </c>
      <c r="AH116" s="140">
        <v>53</v>
      </c>
      <c r="AI116" s="138">
        <f t="shared" si="77"/>
        <v>77.941176470588232</v>
      </c>
      <c r="AJ116" s="140">
        <v>68</v>
      </c>
      <c r="AK116" s="108"/>
      <c r="AL116" s="108"/>
      <c r="AM116" s="108"/>
      <c r="AN116" s="108"/>
      <c r="AO116" s="108"/>
      <c r="AP116" s="108"/>
      <c r="AQ116" s="108"/>
      <c r="AR116" s="108"/>
      <c r="AS116" s="108"/>
      <c r="AT116" s="108"/>
      <c r="AU116" s="108"/>
      <c r="AV116" s="108"/>
      <c r="AW116" s="108"/>
    </row>
    <row r="117" spans="1:49">
      <c r="A117" s="168"/>
      <c r="B117" s="19">
        <v>3</v>
      </c>
      <c r="C117" s="111" t="s">
        <v>92</v>
      </c>
      <c r="D117" s="136">
        <v>469</v>
      </c>
      <c r="E117" s="136">
        <v>114</v>
      </c>
      <c r="F117" s="136">
        <v>396</v>
      </c>
      <c r="G117" s="138">
        <v>84.434968017057599</v>
      </c>
      <c r="H117" s="136">
        <v>88</v>
      </c>
      <c r="I117" s="138">
        <v>77.192982456140399</v>
      </c>
      <c r="J117" s="136">
        <v>360</v>
      </c>
      <c r="K117" s="138">
        <v>76.759061833688705</v>
      </c>
      <c r="L117" s="136">
        <v>75</v>
      </c>
      <c r="M117" s="138">
        <v>65.789473684210506</v>
      </c>
      <c r="N117" s="136">
        <v>419</v>
      </c>
      <c r="O117" s="138">
        <v>89.339019189765494</v>
      </c>
      <c r="P117" s="136">
        <v>87</v>
      </c>
      <c r="Q117" s="138">
        <v>5.1052631578947398</v>
      </c>
      <c r="R117" s="136">
        <v>387</v>
      </c>
      <c r="S117" s="138">
        <v>82.515991471215401</v>
      </c>
      <c r="T117" s="136">
        <v>89</v>
      </c>
      <c r="U117" s="138">
        <v>78.070175438596493</v>
      </c>
      <c r="V117" s="136">
        <v>467</v>
      </c>
      <c r="W117" s="138">
        <v>99.573560767590607</v>
      </c>
      <c r="X117" s="136">
        <v>113</v>
      </c>
      <c r="Y117" s="138">
        <v>99.122807017543906</v>
      </c>
      <c r="Z117" s="136">
        <v>1</v>
      </c>
      <c r="AA117" s="136">
        <v>10</v>
      </c>
      <c r="AB117" s="136">
        <v>4</v>
      </c>
      <c r="AC117" s="138">
        <v>40</v>
      </c>
      <c r="AD117" s="136">
        <v>10</v>
      </c>
      <c r="AE117" s="138">
        <v>100</v>
      </c>
      <c r="AF117" s="136">
        <v>5</v>
      </c>
      <c r="AG117" s="138">
        <v>50</v>
      </c>
      <c r="AH117" s="136">
        <v>12</v>
      </c>
      <c r="AI117" s="127">
        <v>120</v>
      </c>
      <c r="AJ117" s="127">
        <v>0</v>
      </c>
      <c r="AK117" s="108"/>
      <c r="AL117" s="108"/>
      <c r="AM117" s="108"/>
      <c r="AN117" s="108"/>
      <c r="AO117" s="108"/>
      <c r="AP117" s="108"/>
      <c r="AQ117" s="108"/>
      <c r="AR117" s="108"/>
      <c r="AS117" s="108"/>
      <c r="AT117" s="108"/>
      <c r="AU117" s="108"/>
      <c r="AV117" s="108"/>
      <c r="AW117" s="108"/>
    </row>
    <row r="118" spans="1:49">
      <c r="A118" s="168"/>
      <c r="B118" s="19">
        <v>4</v>
      </c>
      <c r="C118" s="111" t="s">
        <v>93</v>
      </c>
      <c r="D118" s="137">
        <v>22547</v>
      </c>
      <c r="E118" s="137">
        <v>10891</v>
      </c>
      <c r="F118" s="137">
        <v>15905</v>
      </c>
      <c r="G118" s="31">
        <f t="shared" si="79"/>
        <v>70.541535459262874</v>
      </c>
      <c r="H118" s="137">
        <v>6975</v>
      </c>
      <c r="I118" s="31">
        <f t="shared" si="65"/>
        <v>64.043705812138469</v>
      </c>
      <c r="J118" s="137">
        <v>5895</v>
      </c>
      <c r="K118" s="31">
        <f t="shared" si="66"/>
        <v>26.145385195369673</v>
      </c>
      <c r="L118" s="137">
        <v>2237</v>
      </c>
      <c r="M118" s="31">
        <f t="shared" si="67"/>
        <v>20.539895326416307</v>
      </c>
      <c r="N118" s="137">
        <v>5001</v>
      </c>
      <c r="O118" s="31">
        <f t="shared" si="68"/>
        <v>22.18033441256043</v>
      </c>
      <c r="P118" s="137">
        <v>1868</v>
      </c>
      <c r="Q118" s="31">
        <f t="shared" si="69"/>
        <v>17.151776696354791</v>
      </c>
      <c r="R118" s="137">
        <v>21608</v>
      </c>
      <c r="S118" s="31">
        <f t="shared" si="70"/>
        <v>95.835366124096339</v>
      </c>
      <c r="T118" s="137">
        <v>10519</v>
      </c>
      <c r="U118" s="31">
        <f t="shared" si="71"/>
        <v>96.584335690019287</v>
      </c>
      <c r="V118" s="137">
        <v>22208</v>
      </c>
      <c r="W118" s="31">
        <f t="shared" si="72"/>
        <v>98.496474032021993</v>
      </c>
      <c r="X118" s="137">
        <v>10708</v>
      </c>
      <c r="Y118" s="31">
        <f t="shared" si="73"/>
        <v>98.319713524928844</v>
      </c>
      <c r="Z118" s="137">
        <v>4977</v>
      </c>
      <c r="AA118" s="137">
        <v>925</v>
      </c>
      <c r="AB118" s="137">
        <v>288</v>
      </c>
      <c r="AC118" s="31">
        <f t="shared" si="74"/>
        <v>31.135135135135133</v>
      </c>
      <c r="AD118" s="137">
        <v>146</v>
      </c>
      <c r="AE118" s="31">
        <f t="shared" si="75"/>
        <v>15.783783783783784</v>
      </c>
      <c r="AF118" s="137">
        <v>138</v>
      </c>
      <c r="AG118" s="31">
        <f t="shared" si="76"/>
        <v>14.918918918918919</v>
      </c>
      <c r="AH118" s="137">
        <v>565</v>
      </c>
      <c r="AI118" s="31">
        <f t="shared" si="77"/>
        <v>61.081081081081081</v>
      </c>
      <c r="AJ118" s="137">
        <v>421</v>
      </c>
      <c r="AK118" s="108"/>
      <c r="AL118" s="108"/>
      <c r="AM118" s="108"/>
      <c r="AN118" s="108"/>
      <c r="AO118" s="108"/>
      <c r="AP118" s="108"/>
      <c r="AQ118" s="108"/>
      <c r="AR118" s="108"/>
      <c r="AS118" s="108"/>
      <c r="AT118" s="108"/>
      <c r="AU118" s="108"/>
      <c r="AV118" s="108"/>
      <c r="AW118" s="108"/>
    </row>
    <row r="119" spans="1:49">
      <c r="A119" s="168"/>
      <c r="B119" s="19">
        <v>5</v>
      </c>
      <c r="C119" s="111" t="s">
        <v>96</v>
      </c>
      <c r="D119" s="143">
        <v>3444</v>
      </c>
      <c r="E119" s="137">
        <v>1366</v>
      </c>
      <c r="F119" s="137">
        <v>3053</v>
      </c>
      <c r="G119" s="138">
        <f t="shared" si="79"/>
        <v>88.646922183507542</v>
      </c>
      <c r="H119" s="137">
        <v>1177</v>
      </c>
      <c r="I119" s="138">
        <f t="shared" si="65"/>
        <v>86.163982430453885</v>
      </c>
      <c r="J119" s="137">
        <v>3265</v>
      </c>
      <c r="K119" s="138">
        <f t="shared" si="66"/>
        <v>94.80255516840883</v>
      </c>
      <c r="L119" s="137">
        <v>1251</v>
      </c>
      <c r="M119" s="138">
        <f t="shared" si="67"/>
        <v>91.581259150805266</v>
      </c>
      <c r="N119" s="137">
        <v>3269</v>
      </c>
      <c r="O119" s="138">
        <f t="shared" si="68"/>
        <v>94.918699186991873</v>
      </c>
      <c r="P119" s="137">
        <v>1254</v>
      </c>
      <c r="Q119" s="138">
        <f t="shared" si="69"/>
        <v>91.800878477306</v>
      </c>
      <c r="R119" s="137">
        <v>1229</v>
      </c>
      <c r="S119" s="138">
        <f t="shared" si="70"/>
        <v>35.685249709639955</v>
      </c>
      <c r="T119" s="137">
        <v>467</v>
      </c>
      <c r="U119" s="138">
        <f t="shared" si="71"/>
        <v>34.187408491947288</v>
      </c>
      <c r="V119" s="137">
        <v>3429</v>
      </c>
      <c r="W119" s="138">
        <f t="shared" si="72"/>
        <v>99.564459930313589</v>
      </c>
      <c r="X119" s="137">
        <v>1353</v>
      </c>
      <c r="Y119" s="138">
        <f t="shared" si="73"/>
        <v>99.048316251830158</v>
      </c>
      <c r="Z119" s="137">
        <v>185</v>
      </c>
      <c r="AA119" s="137">
        <v>155</v>
      </c>
      <c r="AB119" s="137">
        <v>142</v>
      </c>
      <c r="AC119" s="138">
        <f t="shared" si="74"/>
        <v>91.612903225806448</v>
      </c>
      <c r="AD119" s="137">
        <v>6</v>
      </c>
      <c r="AE119" s="138">
        <f t="shared" si="75"/>
        <v>3.870967741935484</v>
      </c>
      <c r="AF119" s="137">
        <v>142</v>
      </c>
      <c r="AG119" s="138">
        <f t="shared" si="76"/>
        <v>91.612903225806448</v>
      </c>
      <c r="AH119" s="137">
        <v>146</v>
      </c>
      <c r="AI119" s="138">
        <f t="shared" si="77"/>
        <v>94.193548387096769</v>
      </c>
      <c r="AJ119" s="137">
        <v>2</v>
      </c>
      <c r="AK119" s="108"/>
      <c r="AL119" s="108"/>
      <c r="AM119" s="108"/>
      <c r="AN119" s="108"/>
      <c r="AO119" s="108"/>
      <c r="AP119" s="108"/>
      <c r="AQ119" s="108"/>
      <c r="AR119" s="108"/>
      <c r="AS119" s="108"/>
      <c r="AT119" s="108"/>
      <c r="AU119" s="108"/>
      <c r="AV119" s="108"/>
      <c r="AW119" s="108"/>
    </row>
    <row r="120" spans="1:49">
      <c r="A120" s="168"/>
      <c r="B120" s="19">
        <v>6</v>
      </c>
      <c r="C120" s="144" t="s">
        <v>109</v>
      </c>
      <c r="D120" s="126">
        <v>1123</v>
      </c>
      <c r="E120" s="126">
        <v>293</v>
      </c>
      <c r="F120" s="126">
        <v>1004</v>
      </c>
      <c r="G120" s="16">
        <f t="shared" si="79"/>
        <v>89.403383793410512</v>
      </c>
      <c r="H120" s="126">
        <v>266</v>
      </c>
      <c r="I120" s="16">
        <f t="shared" si="65"/>
        <v>90.784982935153579</v>
      </c>
      <c r="J120" s="126">
        <v>1123</v>
      </c>
      <c r="K120" s="16">
        <f t="shared" si="66"/>
        <v>100</v>
      </c>
      <c r="L120" s="126">
        <v>293</v>
      </c>
      <c r="M120" s="16">
        <f t="shared" si="67"/>
        <v>100</v>
      </c>
      <c r="N120" s="126">
        <v>1123</v>
      </c>
      <c r="O120" s="16">
        <f t="shared" si="68"/>
        <v>100</v>
      </c>
      <c r="P120" s="126">
        <v>293</v>
      </c>
      <c r="Q120" s="16">
        <f t="shared" si="69"/>
        <v>100</v>
      </c>
      <c r="R120" s="126">
        <v>515</v>
      </c>
      <c r="S120" s="16">
        <f t="shared" si="70"/>
        <v>45.859305431878894</v>
      </c>
      <c r="T120" s="126">
        <v>144</v>
      </c>
      <c r="U120" s="16">
        <f t="shared" si="71"/>
        <v>49.146757679180887</v>
      </c>
      <c r="V120" s="126">
        <v>1123</v>
      </c>
      <c r="W120" s="16">
        <f t="shared" si="72"/>
        <v>100</v>
      </c>
      <c r="X120" s="126">
        <v>293</v>
      </c>
      <c r="Y120" s="16">
        <f t="shared" si="73"/>
        <v>100</v>
      </c>
      <c r="Z120" s="54">
        <v>0</v>
      </c>
      <c r="AA120" s="126">
        <v>67</v>
      </c>
      <c r="AB120" s="126">
        <v>66</v>
      </c>
      <c r="AC120" s="16">
        <f t="shared" si="74"/>
        <v>98.507462686567166</v>
      </c>
      <c r="AD120" s="126">
        <v>30</v>
      </c>
      <c r="AE120" s="16">
        <f t="shared" si="75"/>
        <v>44.776119402985074</v>
      </c>
      <c r="AF120" s="126">
        <v>66</v>
      </c>
      <c r="AG120" s="16">
        <f t="shared" si="76"/>
        <v>98.507462686567166</v>
      </c>
      <c r="AH120" s="126">
        <v>67</v>
      </c>
      <c r="AI120" s="16">
        <f t="shared" si="77"/>
        <v>100</v>
      </c>
      <c r="AJ120" s="33"/>
      <c r="AK120" s="108"/>
      <c r="AL120" s="108"/>
      <c r="AM120" s="108"/>
      <c r="AN120" s="108"/>
      <c r="AO120" s="108"/>
      <c r="AP120" s="108"/>
      <c r="AQ120" s="108"/>
      <c r="AR120" s="108"/>
      <c r="AS120" s="108"/>
      <c r="AT120" s="108"/>
      <c r="AU120" s="108"/>
      <c r="AV120" s="108"/>
      <c r="AW120" s="108"/>
    </row>
    <row r="121" spans="1:49">
      <c r="A121" s="168"/>
      <c r="B121" s="19">
        <v>7</v>
      </c>
      <c r="C121" s="111" t="s">
        <v>121</v>
      </c>
      <c r="D121" s="114"/>
      <c r="E121" s="114"/>
      <c r="F121" s="114"/>
      <c r="G121" s="25" t="e">
        <f t="shared" si="79"/>
        <v>#DIV/0!</v>
      </c>
      <c r="H121" s="114"/>
      <c r="I121" s="25" t="e">
        <f t="shared" si="65"/>
        <v>#DIV/0!</v>
      </c>
      <c r="J121" s="114"/>
      <c r="K121" s="25" t="e">
        <f t="shared" si="66"/>
        <v>#DIV/0!</v>
      </c>
      <c r="L121" s="114"/>
      <c r="M121" s="25" t="e">
        <f t="shared" si="67"/>
        <v>#DIV/0!</v>
      </c>
      <c r="N121" s="114"/>
      <c r="O121" s="25" t="e">
        <f t="shared" si="68"/>
        <v>#DIV/0!</v>
      </c>
      <c r="P121" s="114"/>
      <c r="Q121" s="25" t="e">
        <f t="shared" si="69"/>
        <v>#DIV/0!</v>
      </c>
      <c r="R121" s="114"/>
      <c r="S121" s="25" t="e">
        <f t="shared" si="70"/>
        <v>#DIV/0!</v>
      </c>
      <c r="T121" s="114"/>
      <c r="U121" s="25" t="e">
        <f t="shared" si="71"/>
        <v>#DIV/0!</v>
      </c>
      <c r="V121" s="114"/>
      <c r="W121" s="25" t="e">
        <f t="shared" si="72"/>
        <v>#DIV/0!</v>
      </c>
      <c r="X121" s="114"/>
      <c r="Y121" s="25" t="e">
        <f t="shared" si="73"/>
        <v>#DIV/0!</v>
      </c>
      <c r="Z121" s="114"/>
      <c r="AA121" s="114"/>
      <c r="AB121" s="114"/>
      <c r="AC121" s="25" t="e">
        <f t="shared" si="74"/>
        <v>#DIV/0!</v>
      </c>
      <c r="AD121" s="114"/>
      <c r="AE121" s="25" t="e">
        <f t="shared" si="75"/>
        <v>#DIV/0!</v>
      </c>
      <c r="AF121" s="114"/>
      <c r="AG121" s="25" t="e">
        <f t="shared" si="76"/>
        <v>#DIV/0!</v>
      </c>
      <c r="AH121" s="114"/>
      <c r="AI121" s="25" t="e">
        <f t="shared" si="77"/>
        <v>#DIV/0!</v>
      </c>
      <c r="AJ121" s="114"/>
      <c r="AK121" s="108"/>
      <c r="AL121" s="108"/>
      <c r="AM121" s="108"/>
      <c r="AN121" s="108"/>
      <c r="AO121" s="108"/>
      <c r="AP121" s="108"/>
      <c r="AQ121" s="108"/>
      <c r="AR121" s="108"/>
      <c r="AS121" s="108"/>
      <c r="AT121" s="108"/>
      <c r="AU121" s="108"/>
      <c r="AV121" s="108"/>
      <c r="AW121" s="108"/>
    </row>
    <row r="122" spans="1:49">
      <c r="A122" s="169"/>
      <c r="B122" s="109"/>
      <c r="C122" s="110" t="s">
        <v>27</v>
      </c>
      <c r="D122" s="73">
        <f>SUM(D115:D121)</f>
        <v>34269</v>
      </c>
      <c r="E122" s="73">
        <f t="shared" ref="E122:X122" si="115">SUM(E115:E121)</f>
        <v>14959</v>
      </c>
      <c r="F122" s="73">
        <f t="shared" si="115"/>
        <v>25710</v>
      </c>
      <c r="G122" s="25">
        <f t="shared" si="79"/>
        <v>75.024074236190145</v>
      </c>
      <c r="H122" s="73">
        <f t="shared" si="115"/>
        <v>10177</v>
      </c>
      <c r="I122" s="25">
        <f t="shared" si="65"/>
        <v>68.032622501504108</v>
      </c>
      <c r="J122" s="73">
        <f t="shared" si="115"/>
        <v>12222</v>
      </c>
      <c r="K122" s="25">
        <f t="shared" si="66"/>
        <v>35.664886632233213</v>
      </c>
      <c r="L122" s="73">
        <f t="shared" si="115"/>
        <v>4372</v>
      </c>
      <c r="M122" s="25">
        <f t="shared" si="67"/>
        <v>29.226552577043918</v>
      </c>
      <c r="N122" s="73">
        <f t="shared" si="115"/>
        <v>12270</v>
      </c>
      <c r="O122" s="25">
        <f t="shared" si="68"/>
        <v>35.804954915521314</v>
      </c>
      <c r="P122" s="73">
        <f t="shared" si="115"/>
        <v>4256</v>
      </c>
      <c r="Q122" s="25">
        <f t="shared" si="69"/>
        <v>28.451099672437998</v>
      </c>
      <c r="R122" s="73">
        <f t="shared" si="115"/>
        <v>23990</v>
      </c>
      <c r="S122" s="25">
        <f t="shared" si="70"/>
        <v>70.004960751699784</v>
      </c>
      <c r="T122" s="73">
        <f t="shared" si="115"/>
        <v>11294</v>
      </c>
      <c r="U122" s="25">
        <f t="shared" si="71"/>
        <v>75.499699177752518</v>
      </c>
      <c r="V122" s="73">
        <f t="shared" si="115"/>
        <v>32921</v>
      </c>
      <c r="W122" s="25">
        <f t="shared" si="72"/>
        <v>96.066415710992445</v>
      </c>
      <c r="X122" s="73">
        <f t="shared" si="115"/>
        <v>14289</v>
      </c>
      <c r="Y122" s="25">
        <f t="shared" si="73"/>
        <v>95.521090982017512</v>
      </c>
      <c r="Z122" s="73">
        <f t="shared" ref="Z122" si="116">SUM(Z115:Z121)</f>
        <v>8215</v>
      </c>
      <c r="AA122" s="73">
        <f t="shared" ref="AA122" si="117">SUM(AA115:AA121)</f>
        <v>1324</v>
      </c>
      <c r="AB122" s="73">
        <f t="shared" ref="AB122" si="118">SUM(AB115:AB121)</f>
        <v>539</v>
      </c>
      <c r="AC122" s="25">
        <f t="shared" si="74"/>
        <v>40.709969788519643</v>
      </c>
      <c r="AD122" s="73">
        <f t="shared" ref="AD122" si="119">SUM(AD115:AD121)</f>
        <v>241</v>
      </c>
      <c r="AE122" s="25">
        <f t="shared" si="75"/>
        <v>18.202416918429005</v>
      </c>
      <c r="AF122" s="73">
        <f>SUM(AF115:AF121)</f>
        <v>424</v>
      </c>
      <c r="AG122" s="25">
        <f t="shared" si="76"/>
        <v>32.024169184290031</v>
      </c>
      <c r="AH122" s="73">
        <f>SUM(AH115:AH121)</f>
        <v>927</v>
      </c>
      <c r="AI122" s="25">
        <f t="shared" si="77"/>
        <v>70.015105740181269</v>
      </c>
      <c r="AJ122" s="73">
        <f>SUM(AJ115:AJ121)</f>
        <v>491</v>
      </c>
      <c r="AK122" s="108"/>
      <c r="AL122" s="108"/>
      <c r="AM122" s="108"/>
      <c r="AN122" s="108"/>
      <c r="AO122" s="108"/>
      <c r="AP122" s="108"/>
      <c r="AQ122" s="108"/>
      <c r="AR122" s="108"/>
      <c r="AS122" s="108"/>
      <c r="AT122" s="108"/>
      <c r="AU122" s="108"/>
      <c r="AV122" s="108"/>
      <c r="AW122" s="108"/>
    </row>
    <row r="123" spans="1:49">
      <c r="A123" s="167" t="s">
        <v>51</v>
      </c>
      <c r="B123" s="19">
        <v>1</v>
      </c>
      <c r="C123" s="111" t="s">
        <v>101</v>
      </c>
      <c r="D123" s="140">
        <v>615</v>
      </c>
      <c r="E123" s="140">
        <v>281</v>
      </c>
      <c r="F123" s="140">
        <v>417</v>
      </c>
      <c r="G123" s="138">
        <f t="shared" si="79"/>
        <v>67.804878048780495</v>
      </c>
      <c r="H123" s="140">
        <v>179</v>
      </c>
      <c r="I123" s="138">
        <f t="shared" si="65"/>
        <v>63.70106761565836</v>
      </c>
      <c r="J123" s="140">
        <v>211</v>
      </c>
      <c r="K123" s="138">
        <f t="shared" si="66"/>
        <v>34.30894308943089</v>
      </c>
      <c r="L123" s="140">
        <v>83</v>
      </c>
      <c r="M123" s="138">
        <f t="shared" si="67"/>
        <v>29.537366548042705</v>
      </c>
      <c r="N123" s="140">
        <v>324</v>
      </c>
      <c r="O123" s="138">
        <f t="shared" si="68"/>
        <v>52.682926829268297</v>
      </c>
      <c r="P123" s="140">
        <v>126</v>
      </c>
      <c r="Q123" s="138">
        <f t="shared" si="69"/>
        <v>44.839857651245552</v>
      </c>
      <c r="R123" s="140">
        <v>584</v>
      </c>
      <c r="S123" s="138">
        <f t="shared" si="70"/>
        <v>94.959349593495929</v>
      </c>
      <c r="T123" s="140">
        <v>273</v>
      </c>
      <c r="U123" s="138">
        <f t="shared" si="71"/>
        <v>97.15302491103202</v>
      </c>
      <c r="V123" s="140">
        <v>602</v>
      </c>
      <c r="W123" s="138">
        <f t="shared" si="72"/>
        <v>97.886178861788622</v>
      </c>
      <c r="X123" s="140">
        <v>281</v>
      </c>
      <c r="Y123" s="138">
        <f t="shared" si="73"/>
        <v>100</v>
      </c>
      <c r="Z123" s="140">
        <v>37</v>
      </c>
      <c r="AA123" s="140">
        <v>30</v>
      </c>
      <c r="AB123" s="140">
        <v>10</v>
      </c>
      <c r="AC123" s="138">
        <f t="shared" si="74"/>
        <v>33.333333333333329</v>
      </c>
      <c r="AD123" s="140">
        <v>27</v>
      </c>
      <c r="AE123" s="138">
        <f t="shared" si="75"/>
        <v>90</v>
      </c>
      <c r="AF123" s="140">
        <v>9</v>
      </c>
      <c r="AG123" s="138">
        <f t="shared" si="76"/>
        <v>30</v>
      </c>
      <c r="AH123" s="140">
        <v>28</v>
      </c>
      <c r="AI123" s="138">
        <f t="shared" si="77"/>
        <v>93.333333333333329</v>
      </c>
      <c r="AJ123" s="140">
        <v>0</v>
      </c>
      <c r="AK123" s="108"/>
      <c r="AL123" s="108"/>
      <c r="AM123" s="108"/>
      <c r="AN123" s="108"/>
      <c r="AO123" s="108"/>
      <c r="AP123" s="108"/>
      <c r="AQ123" s="108"/>
      <c r="AR123" s="108"/>
      <c r="AS123" s="108"/>
      <c r="AT123" s="108"/>
      <c r="AU123" s="108"/>
      <c r="AV123" s="108"/>
      <c r="AW123" s="108"/>
    </row>
    <row r="124" spans="1:49">
      <c r="A124" s="168"/>
      <c r="B124" s="19">
        <v>2</v>
      </c>
      <c r="C124" s="111" t="s">
        <v>91</v>
      </c>
      <c r="D124" s="136">
        <v>6747</v>
      </c>
      <c r="E124" s="136">
        <v>3095</v>
      </c>
      <c r="F124" s="136">
        <v>4894</v>
      </c>
      <c r="G124" s="138">
        <f t="shared" si="79"/>
        <v>72.535941900103751</v>
      </c>
      <c r="H124" s="136">
        <v>2168</v>
      </c>
      <c r="I124" s="138">
        <f t="shared" si="65"/>
        <v>70.048465266558964</v>
      </c>
      <c r="J124" s="136">
        <v>2140</v>
      </c>
      <c r="K124" s="138">
        <f t="shared" si="66"/>
        <v>31.717800503927673</v>
      </c>
      <c r="L124" s="136">
        <v>878</v>
      </c>
      <c r="M124" s="138">
        <f t="shared" si="67"/>
        <v>28.368336025848141</v>
      </c>
      <c r="N124" s="136">
        <v>2135</v>
      </c>
      <c r="O124" s="138">
        <f t="shared" si="68"/>
        <v>31.643693493404474</v>
      </c>
      <c r="P124" s="136">
        <v>814</v>
      </c>
      <c r="Q124" s="138">
        <f t="shared" si="69"/>
        <v>26.300484652665588</v>
      </c>
      <c r="R124" s="136">
        <v>16</v>
      </c>
      <c r="S124" s="138">
        <f t="shared" si="70"/>
        <v>0.23714243367422555</v>
      </c>
      <c r="T124" s="136">
        <v>8</v>
      </c>
      <c r="U124" s="138">
        <f t="shared" si="71"/>
        <v>0.25848142164781907</v>
      </c>
      <c r="V124" s="136">
        <v>5378</v>
      </c>
      <c r="W124" s="138">
        <f t="shared" si="72"/>
        <v>79.709500518749081</v>
      </c>
      <c r="X124" s="136">
        <v>2386</v>
      </c>
      <c r="Y124" s="138">
        <f t="shared" si="73"/>
        <v>77.092084006462031</v>
      </c>
      <c r="Z124" s="136">
        <v>0</v>
      </c>
      <c r="AA124" s="136">
        <v>371</v>
      </c>
      <c r="AB124" s="136">
        <v>86</v>
      </c>
      <c r="AC124" s="138">
        <f t="shared" si="74"/>
        <v>23.180592991913745</v>
      </c>
      <c r="AD124" s="136">
        <v>107</v>
      </c>
      <c r="AE124" s="138">
        <f t="shared" si="75"/>
        <v>28.840970350404309</v>
      </c>
      <c r="AF124" s="136">
        <v>134</v>
      </c>
      <c r="AG124" s="138">
        <f t="shared" si="76"/>
        <v>36.118598382749326</v>
      </c>
      <c r="AH124" s="136">
        <v>304</v>
      </c>
      <c r="AI124" s="138">
        <f t="shared" si="77"/>
        <v>81.940700808625337</v>
      </c>
      <c r="AJ124" s="136">
        <v>0</v>
      </c>
      <c r="AK124" s="108"/>
      <c r="AL124" s="108"/>
      <c r="AM124" s="108"/>
      <c r="AN124" s="108"/>
      <c r="AO124" s="108"/>
      <c r="AP124" s="108"/>
      <c r="AQ124" s="108"/>
      <c r="AR124" s="108"/>
      <c r="AS124" s="108"/>
      <c r="AT124" s="108"/>
      <c r="AU124" s="108"/>
      <c r="AV124" s="108"/>
      <c r="AW124" s="108"/>
    </row>
    <row r="125" spans="1:49">
      <c r="A125" s="168"/>
      <c r="B125" s="19">
        <v>3</v>
      </c>
      <c r="C125" s="139" t="s">
        <v>103</v>
      </c>
      <c r="D125" s="140">
        <v>4083</v>
      </c>
      <c r="E125" s="140">
        <v>1832</v>
      </c>
      <c r="F125" s="140">
        <v>3532</v>
      </c>
      <c r="G125" s="138">
        <f t="shared" si="79"/>
        <v>86.505020818025955</v>
      </c>
      <c r="H125" s="140">
        <v>1540</v>
      </c>
      <c r="I125" s="138">
        <f t="shared" si="65"/>
        <v>84.061135371179034</v>
      </c>
      <c r="J125" s="140">
        <v>453</v>
      </c>
      <c r="K125" s="138">
        <f t="shared" si="66"/>
        <v>11.09478324761205</v>
      </c>
      <c r="L125" s="140">
        <v>166</v>
      </c>
      <c r="M125" s="138">
        <f t="shared" si="67"/>
        <v>9.0611353711790397</v>
      </c>
      <c r="N125" s="140">
        <v>1173</v>
      </c>
      <c r="O125" s="138">
        <f t="shared" si="68"/>
        <v>28.728875826598088</v>
      </c>
      <c r="P125" s="140">
        <v>422</v>
      </c>
      <c r="Q125" s="138">
        <f t="shared" si="69"/>
        <v>23.034934497816593</v>
      </c>
      <c r="R125" s="140">
        <v>1125</v>
      </c>
      <c r="S125" s="138">
        <f t="shared" si="70"/>
        <v>27.553269654665684</v>
      </c>
      <c r="T125" s="140">
        <v>512</v>
      </c>
      <c r="U125" s="138">
        <f t="shared" si="71"/>
        <v>27.947598253275107</v>
      </c>
      <c r="V125" s="140">
        <v>3642</v>
      </c>
      <c r="W125" s="138">
        <f t="shared" si="72"/>
        <v>89.199118295371051</v>
      </c>
      <c r="X125" s="140">
        <v>1604</v>
      </c>
      <c r="Y125" s="138">
        <f t="shared" si="73"/>
        <v>87.554585152838428</v>
      </c>
      <c r="Z125" s="140">
        <v>4083</v>
      </c>
      <c r="AA125" s="140">
        <v>40</v>
      </c>
      <c r="AB125" s="140">
        <v>12</v>
      </c>
      <c r="AC125" s="138">
        <f t="shared" si="74"/>
        <v>30</v>
      </c>
      <c r="AD125" s="140">
        <v>2</v>
      </c>
      <c r="AE125" s="138">
        <f t="shared" si="75"/>
        <v>5</v>
      </c>
      <c r="AF125" s="140">
        <v>7</v>
      </c>
      <c r="AG125" s="138">
        <f t="shared" si="76"/>
        <v>17.5</v>
      </c>
      <c r="AH125" s="140">
        <v>23</v>
      </c>
      <c r="AI125" s="138">
        <f t="shared" si="77"/>
        <v>57.499999999999993</v>
      </c>
      <c r="AJ125" s="140">
        <v>40</v>
      </c>
      <c r="AK125" s="108"/>
      <c r="AL125" s="108"/>
      <c r="AM125" s="108"/>
      <c r="AN125" s="108"/>
      <c r="AO125" s="108"/>
      <c r="AP125" s="108"/>
      <c r="AQ125" s="108"/>
      <c r="AR125" s="108"/>
      <c r="AS125" s="108"/>
      <c r="AT125" s="108"/>
      <c r="AU125" s="108"/>
      <c r="AV125" s="108"/>
      <c r="AW125" s="108"/>
    </row>
    <row r="126" spans="1:49">
      <c r="A126" s="168"/>
      <c r="B126" s="19">
        <v>4</v>
      </c>
      <c r="C126" s="111" t="s">
        <v>93</v>
      </c>
      <c r="D126" s="137">
        <v>48596</v>
      </c>
      <c r="E126" s="137">
        <v>22516</v>
      </c>
      <c r="F126" s="137">
        <v>40325</v>
      </c>
      <c r="G126" s="31">
        <f t="shared" si="79"/>
        <v>82.98008066507532</v>
      </c>
      <c r="H126" s="137">
        <v>17939</v>
      </c>
      <c r="I126" s="31">
        <f t="shared" si="65"/>
        <v>79.672233078699591</v>
      </c>
      <c r="J126" s="137">
        <v>14897</v>
      </c>
      <c r="K126" s="31">
        <f t="shared" si="66"/>
        <v>30.654786402173016</v>
      </c>
      <c r="L126" s="137">
        <v>5289</v>
      </c>
      <c r="M126" s="31">
        <f t="shared" si="67"/>
        <v>23.489962693195949</v>
      </c>
      <c r="N126" s="137">
        <v>11980</v>
      </c>
      <c r="O126" s="31">
        <f t="shared" si="68"/>
        <v>24.652234751831426</v>
      </c>
      <c r="P126" s="137">
        <v>3981</v>
      </c>
      <c r="Q126" s="31">
        <f t="shared" si="69"/>
        <v>17.680760348196838</v>
      </c>
      <c r="R126" s="137">
        <v>45857</v>
      </c>
      <c r="S126" s="31">
        <f t="shared" si="70"/>
        <v>94.363733640628851</v>
      </c>
      <c r="T126" s="137">
        <v>21324</v>
      </c>
      <c r="U126" s="31">
        <f t="shared" si="71"/>
        <v>94.705986853792851</v>
      </c>
      <c r="V126" s="137">
        <v>48130</v>
      </c>
      <c r="W126" s="31">
        <f t="shared" si="72"/>
        <v>99.041073339369504</v>
      </c>
      <c r="X126" s="137">
        <v>22293</v>
      </c>
      <c r="Y126" s="31">
        <f t="shared" si="73"/>
        <v>99.009593178184403</v>
      </c>
      <c r="Z126" s="137">
        <v>4567</v>
      </c>
      <c r="AA126" s="137">
        <v>1869</v>
      </c>
      <c r="AB126" s="137">
        <v>729</v>
      </c>
      <c r="AC126" s="31">
        <f t="shared" si="74"/>
        <v>39.004815409309792</v>
      </c>
      <c r="AD126" s="137">
        <v>631</v>
      </c>
      <c r="AE126" s="31">
        <f t="shared" si="75"/>
        <v>33.761369716425897</v>
      </c>
      <c r="AF126" s="137">
        <v>315</v>
      </c>
      <c r="AG126" s="31">
        <f t="shared" si="76"/>
        <v>16.853932584269664</v>
      </c>
      <c r="AH126" s="137">
        <v>1364</v>
      </c>
      <c r="AI126" s="31">
        <f t="shared" si="77"/>
        <v>72.980203317281962</v>
      </c>
      <c r="AJ126" s="137">
        <v>625</v>
      </c>
      <c r="AK126" s="108"/>
      <c r="AL126" s="108"/>
      <c r="AM126" s="108"/>
      <c r="AN126" s="108"/>
      <c r="AO126" s="108"/>
      <c r="AP126" s="108"/>
      <c r="AQ126" s="108"/>
      <c r="AR126" s="108"/>
      <c r="AS126" s="108"/>
      <c r="AT126" s="108"/>
      <c r="AU126" s="108"/>
      <c r="AV126" s="108"/>
      <c r="AW126" s="108"/>
    </row>
    <row r="127" spans="1:49">
      <c r="A127" s="168"/>
      <c r="B127" s="19">
        <v>5</v>
      </c>
      <c r="C127" s="111" t="s">
        <v>95</v>
      </c>
      <c r="D127" s="135">
        <v>1325</v>
      </c>
      <c r="E127" s="129">
        <v>420</v>
      </c>
      <c r="F127" s="135">
        <v>1227</v>
      </c>
      <c r="G127" s="138">
        <f t="shared" si="79"/>
        <v>92.603773584905653</v>
      </c>
      <c r="H127" s="129">
        <v>383</v>
      </c>
      <c r="I127" s="138">
        <f t="shared" si="65"/>
        <v>91.19047619047619</v>
      </c>
      <c r="J127" s="135">
        <v>185</v>
      </c>
      <c r="K127" s="138">
        <f t="shared" si="66"/>
        <v>13.962264150943396</v>
      </c>
      <c r="L127" s="129">
        <v>16</v>
      </c>
      <c r="M127" s="138">
        <f t="shared" si="67"/>
        <v>3.8095238095238098</v>
      </c>
      <c r="N127" s="135">
        <v>990</v>
      </c>
      <c r="O127" s="138">
        <f t="shared" si="68"/>
        <v>74.71698113207546</v>
      </c>
      <c r="P127" s="129">
        <v>284</v>
      </c>
      <c r="Q127" s="138">
        <f t="shared" si="69"/>
        <v>67.61904761904762</v>
      </c>
      <c r="R127" s="135">
        <v>43</v>
      </c>
      <c r="S127" s="138">
        <f t="shared" si="70"/>
        <v>3.2452830188679247</v>
      </c>
      <c r="T127" s="129">
        <v>11</v>
      </c>
      <c r="U127" s="138">
        <f t="shared" si="71"/>
        <v>2.6190476190476191</v>
      </c>
      <c r="V127" s="135">
        <v>1264</v>
      </c>
      <c r="W127" s="138">
        <f t="shared" si="72"/>
        <v>95.396226415094347</v>
      </c>
      <c r="X127" s="129">
        <v>626</v>
      </c>
      <c r="Y127" s="138">
        <f t="shared" si="73"/>
        <v>149.04761904761904</v>
      </c>
      <c r="Z127" s="132">
        <v>136</v>
      </c>
      <c r="AA127" s="135">
        <v>98</v>
      </c>
      <c r="AB127" s="135">
        <v>12</v>
      </c>
      <c r="AC127" s="133">
        <f>AB127/AA127</f>
        <v>0.12244897959183673</v>
      </c>
      <c r="AD127" s="135">
        <v>17</v>
      </c>
      <c r="AE127" s="133">
        <f>AD127/AA127</f>
        <v>0.17346938775510204</v>
      </c>
      <c r="AF127" s="135">
        <v>62</v>
      </c>
      <c r="AG127" s="133">
        <f>AF127/AA127</f>
        <v>0.63265306122448983</v>
      </c>
      <c r="AH127" s="135">
        <v>74</v>
      </c>
      <c r="AI127" s="133">
        <f>AH127/AA127</f>
        <v>0.75510204081632648</v>
      </c>
      <c r="AJ127" s="131">
        <v>2</v>
      </c>
      <c r="AK127" s="108"/>
      <c r="AL127" s="108"/>
      <c r="AM127" s="108"/>
      <c r="AN127" s="108"/>
      <c r="AO127" s="108"/>
      <c r="AP127" s="108"/>
      <c r="AQ127" s="108"/>
      <c r="AR127" s="108"/>
      <c r="AS127" s="108"/>
      <c r="AT127" s="108"/>
      <c r="AU127" s="108"/>
      <c r="AV127" s="108"/>
      <c r="AW127" s="108"/>
    </row>
    <row r="128" spans="1:49">
      <c r="A128" s="168"/>
      <c r="B128" s="19">
        <v>6</v>
      </c>
      <c r="C128" s="111" t="s">
        <v>96</v>
      </c>
      <c r="D128" s="143">
        <v>532</v>
      </c>
      <c r="E128" s="137">
        <v>161</v>
      </c>
      <c r="F128" s="137">
        <v>525</v>
      </c>
      <c r="G128" s="138">
        <f t="shared" si="79"/>
        <v>98.68421052631578</v>
      </c>
      <c r="H128" s="137">
        <v>160</v>
      </c>
      <c r="I128" s="138">
        <f t="shared" si="65"/>
        <v>99.378881987577643</v>
      </c>
      <c r="J128" s="137">
        <v>530</v>
      </c>
      <c r="K128" s="138">
        <f t="shared" si="66"/>
        <v>99.624060150375939</v>
      </c>
      <c r="L128" s="137">
        <v>161</v>
      </c>
      <c r="M128" s="138">
        <f t="shared" si="67"/>
        <v>100</v>
      </c>
      <c r="N128" s="137">
        <v>530</v>
      </c>
      <c r="O128" s="138">
        <f t="shared" si="68"/>
        <v>99.624060150375939</v>
      </c>
      <c r="P128" s="137">
        <v>161</v>
      </c>
      <c r="Q128" s="138">
        <f t="shared" si="69"/>
        <v>100</v>
      </c>
      <c r="R128" s="137">
        <v>12</v>
      </c>
      <c r="S128" s="138">
        <f t="shared" si="70"/>
        <v>2.2556390977443606</v>
      </c>
      <c r="T128" s="137">
        <v>6</v>
      </c>
      <c r="U128" s="138">
        <f t="shared" si="71"/>
        <v>3.7267080745341614</v>
      </c>
      <c r="V128" s="137">
        <v>531</v>
      </c>
      <c r="W128" s="138">
        <f t="shared" si="72"/>
        <v>99.812030075187977</v>
      </c>
      <c r="X128" s="137">
        <v>161</v>
      </c>
      <c r="Y128" s="138">
        <f t="shared" si="73"/>
        <v>100</v>
      </c>
      <c r="Z128" s="137">
        <v>4</v>
      </c>
      <c r="AA128" s="137">
        <v>52</v>
      </c>
      <c r="AB128" s="137">
        <v>52</v>
      </c>
      <c r="AC128" s="138">
        <f t="shared" si="74"/>
        <v>100</v>
      </c>
      <c r="AD128" s="137">
        <v>1</v>
      </c>
      <c r="AE128" s="138">
        <f t="shared" si="75"/>
        <v>1.9230769230769231</v>
      </c>
      <c r="AF128" s="137">
        <v>52</v>
      </c>
      <c r="AG128" s="138">
        <f t="shared" si="76"/>
        <v>100</v>
      </c>
      <c r="AH128" s="137">
        <v>52</v>
      </c>
      <c r="AI128" s="138">
        <f t="shared" si="77"/>
        <v>100</v>
      </c>
      <c r="AJ128" s="137">
        <v>2</v>
      </c>
      <c r="AK128" s="108"/>
      <c r="AL128" s="108"/>
      <c r="AM128" s="108"/>
      <c r="AN128" s="108"/>
      <c r="AO128" s="108"/>
      <c r="AP128" s="108"/>
      <c r="AQ128" s="108"/>
      <c r="AR128" s="108"/>
      <c r="AS128" s="108"/>
      <c r="AT128" s="108"/>
      <c r="AU128" s="108"/>
      <c r="AV128" s="108"/>
      <c r="AW128" s="108"/>
    </row>
    <row r="129" spans="1:49">
      <c r="A129" s="168"/>
      <c r="B129" s="19">
        <v>7</v>
      </c>
      <c r="C129" s="144" t="s">
        <v>109</v>
      </c>
      <c r="D129" s="126">
        <v>684</v>
      </c>
      <c r="E129" s="126">
        <v>231</v>
      </c>
      <c r="F129" s="126">
        <v>633</v>
      </c>
      <c r="G129" s="16">
        <f t="shared" si="79"/>
        <v>92.543859649122808</v>
      </c>
      <c r="H129" s="126">
        <v>218</v>
      </c>
      <c r="I129" s="16">
        <f t="shared" si="65"/>
        <v>94.372294372294377</v>
      </c>
      <c r="J129" s="126">
        <v>684</v>
      </c>
      <c r="K129" s="16">
        <f t="shared" si="66"/>
        <v>100</v>
      </c>
      <c r="L129" s="126">
        <v>231</v>
      </c>
      <c r="M129" s="16">
        <f t="shared" si="67"/>
        <v>100</v>
      </c>
      <c r="N129" s="126">
        <v>684</v>
      </c>
      <c r="O129" s="16">
        <f t="shared" si="68"/>
        <v>100</v>
      </c>
      <c r="P129" s="126">
        <v>231</v>
      </c>
      <c r="Q129" s="16">
        <f t="shared" si="69"/>
        <v>100</v>
      </c>
      <c r="R129" s="126">
        <v>412</v>
      </c>
      <c r="S129" s="16">
        <f t="shared" si="70"/>
        <v>60.23391812865497</v>
      </c>
      <c r="T129" s="126">
        <v>145</v>
      </c>
      <c r="U129" s="16">
        <f t="shared" si="71"/>
        <v>62.770562770562762</v>
      </c>
      <c r="V129" s="126">
        <v>684</v>
      </c>
      <c r="W129" s="16">
        <f t="shared" si="72"/>
        <v>100</v>
      </c>
      <c r="X129" s="126">
        <v>231</v>
      </c>
      <c r="Y129" s="16">
        <f t="shared" si="73"/>
        <v>100</v>
      </c>
      <c r="Z129" s="54">
        <v>0</v>
      </c>
      <c r="AA129" s="126">
        <v>64</v>
      </c>
      <c r="AB129" s="126">
        <v>64</v>
      </c>
      <c r="AC129" s="16">
        <f t="shared" si="74"/>
        <v>100</v>
      </c>
      <c r="AD129" s="126">
        <v>28</v>
      </c>
      <c r="AE129" s="16">
        <f t="shared" si="75"/>
        <v>43.75</v>
      </c>
      <c r="AF129" s="126">
        <v>64</v>
      </c>
      <c r="AG129" s="16">
        <f t="shared" si="76"/>
        <v>100</v>
      </c>
      <c r="AH129" s="126">
        <v>64</v>
      </c>
      <c r="AI129" s="16">
        <f t="shared" si="77"/>
        <v>100</v>
      </c>
      <c r="AJ129" s="33"/>
      <c r="AK129" s="108"/>
      <c r="AL129" s="108"/>
      <c r="AM129" s="108"/>
      <c r="AN129" s="108"/>
      <c r="AO129" s="108"/>
      <c r="AP129" s="108"/>
      <c r="AQ129" s="108"/>
      <c r="AR129" s="108"/>
      <c r="AS129" s="108"/>
      <c r="AT129" s="108"/>
      <c r="AU129" s="108"/>
      <c r="AV129" s="108"/>
      <c r="AW129" s="108"/>
    </row>
    <row r="130" spans="1:49">
      <c r="A130" s="168"/>
      <c r="B130" s="19">
        <v>8</v>
      </c>
      <c r="C130" s="112" t="s">
        <v>120</v>
      </c>
      <c r="D130" s="147">
        <v>2670</v>
      </c>
      <c r="E130" s="147">
        <v>1138</v>
      </c>
      <c r="F130" s="147">
        <v>1423</v>
      </c>
      <c r="G130" s="148">
        <v>53.295880149812739</v>
      </c>
      <c r="H130" s="147">
        <v>744</v>
      </c>
      <c r="I130" s="148">
        <v>65.37785588752196</v>
      </c>
      <c r="J130" s="147">
        <v>5</v>
      </c>
      <c r="K130" s="148">
        <v>0.18726591760299627</v>
      </c>
      <c r="L130" s="147">
        <v>3</v>
      </c>
      <c r="M130" s="148">
        <v>0.26362038664323373</v>
      </c>
      <c r="N130" s="147">
        <v>677</v>
      </c>
      <c r="O130" s="148">
        <v>25.355805243445694</v>
      </c>
      <c r="P130" s="147">
        <v>317</v>
      </c>
      <c r="Q130" s="148">
        <v>27.855887521968363</v>
      </c>
      <c r="R130" s="147">
        <v>0</v>
      </c>
      <c r="S130" s="148">
        <v>0</v>
      </c>
      <c r="T130" s="147">
        <v>0</v>
      </c>
      <c r="U130" s="148">
        <v>0</v>
      </c>
      <c r="V130" s="147">
        <v>1447</v>
      </c>
      <c r="W130" s="148">
        <v>54.194756554307112</v>
      </c>
      <c r="X130" s="147">
        <v>752</v>
      </c>
      <c r="Y130" s="148">
        <v>66.080843585237261</v>
      </c>
      <c r="Z130" s="147" t="s">
        <v>224</v>
      </c>
      <c r="AA130" s="147">
        <v>27</v>
      </c>
      <c r="AB130" s="147">
        <v>1</v>
      </c>
      <c r="AC130" s="148">
        <v>3.7037037037037033</v>
      </c>
      <c r="AD130" s="147">
        <v>6</v>
      </c>
      <c r="AE130" s="148">
        <v>22.222222222222221</v>
      </c>
      <c r="AF130" s="147">
        <v>14</v>
      </c>
      <c r="AG130" s="148">
        <v>51.851851851851848</v>
      </c>
      <c r="AH130" s="147">
        <v>15</v>
      </c>
      <c r="AI130" s="148">
        <v>55.555555555555557</v>
      </c>
      <c r="AJ130" s="147" t="s">
        <v>224</v>
      </c>
      <c r="AK130" s="108"/>
      <c r="AL130" s="108"/>
      <c r="AM130" s="108"/>
      <c r="AN130" s="108"/>
      <c r="AO130" s="108"/>
      <c r="AP130" s="108"/>
      <c r="AQ130" s="108"/>
      <c r="AR130" s="108"/>
      <c r="AS130" s="108"/>
      <c r="AT130" s="108"/>
      <c r="AU130" s="108"/>
      <c r="AV130" s="108"/>
      <c r="AW130" s="108"/>
    </row>
    <row r="131" spans="1:49">
      <c r="A131" s="168"/>
      <c r="B131" s="19">
        <v>9</v>
      </c>
      <c r="C131" s="112" t="s">
        <v>121</v>
      </c>
      <c r="D131" s="142"/>
      <c r="E131" s="142"/>
      <c r="F131" s="142"/>
      <c r="G131" s="141" t="e">
        <f t="shared" si="79"/>
        <v>#DIV/0!</v>
      </c>
      <c r="H131" s="142"/>
      <c r="I131" s="141" t="e">
        <f t="shared" si="65"/>
        <v>#DIV/0!</v>
      </c>
      <c r="J131" s="142"/>
      <c r="K131" s="141" t="e">
        <f t="shared" si="66"/>
        <v>#DIV/0!</v>
      </c>
      <c r="L131" s="142"/>
      <c r="M131" s="141" t="e">
        <f t="shared" si="67"/>
        <v>#DIV/0!</v>
      </c>
      <c r="N131" s="142"/>
      <c r="O131" s="141" t="e">
        <f t="shared" si="68"/>
        <v>#DIV/0!</v>
      </c>
      <c r="P131" s="142"/>
      <c r="Q131" s="141" t="e">
        <f t="shared" si="69"/>
        <v>#DIV/0!</v>
      </c>
      <c r="R131" s="142"/>
      <c r="S131" s="141" t="e">
        <f t="shared" si="70"/>
        <v>#DIV/0!</v>
      </c>
      <c r="T131" s="142"/>
      <c r="U131" s="141" t="e">
        <f t="shared" si="71"/>
        <v>#DIV/0!</v>
      </c>
      <c r="V131" s="142"/>
      <c r="W131" s="141" t="e">
        <f t="shared" si="72"/>
        <v>#DIV/0!</v>
      </c>
      <c r="X131" s="142"/>
      <c r="Y131" s="141" t="e">
        <f t="shared" si="73"/>
        <v>#DIV/0!</v>
      </c>
      <c r="Z131" s="142"/>
      <c r="AA131" s="142"/>
      <c r="AB131" s="142"/>
      <c r="AC131" s="141" t="e">
        <f t="shared" si="74"/>
        <v>#DIV/0!</v>
      </c>
      <c r="AD131" s="142"/>
      <c r="AE131" s="141" t="e">
        <f t="shared" si="75"/>
        <v>#DIV/0!</v>
      </c>
      <c r="AF131" s="142"/>
      <c r="AG131" s="141" t="e">
        <f t="shared" si="76"/>
        <v>#DIV/0!</v>
      </c>
      <c r="AH131" s="142"/>
      <c r="AI131" s="141" t="e">
        <f t="shared" si="77"/>
        <v>#DIV/0!</v>
      </c>
      <c r="AJ131" s="142"/>
      <c r="AK131" s="108"/>
      <c r="AL131" s="108"/>
      <c r="AM131" s="108"/>
      <c r="AN131" s="108"/>
      <c r="AO131" s="108"/>
      <c r="AP131" s="108"/>
      <c r="AQ131" s="108"/>
      <c r="AR131" s="108"/>
      <c r="AS131" s="108"/>
      <c r="AT131" s="108"/>
      <c r="AU131" s="108"/>
      <c r="AV131" s="108"/>
      <c r="AW131" s="108"/>
    </row>
    <row r="132" spans="1:49">
      <c r="A132" s="169"/>
      <c r="B132" s="109"/>
      <c r="C132" s="110" t="s">
        <v>27</v>
      </c>
      <c r="D132" s="73">
        <f>SUM(D123:D131)</f>
        <v>65252</v>
      </c>
      <c r="E132" s="73">
        <f t="shared" ref="E132:H132" si="120">SUM(E123:E131)</f>
        <v>29674</v>
      </c>
      <c r="F132" s="73">
        <f t="shared" si="120"/>
        <v>52976</v>
      </c>
      <c r="G132" s="25">
        <f t="shared" si="79"/>
        <v>81.186783546864461</v>
      </c>
      <c r="H132" s="73">
        <f t="shared" si="120"/>
        <v>23331</v>
      </c>
      <c r="I132" s="25">
        <f t="shared" si="65"/>
        <v>78.624384983487232</v>
      </c>
      <c r="J132" s="73">
        <f>SUM(J123:J131)</f>
        <v>19105</v>
      </c>
      <c r="K132" s="25">
        <f t="shared" si="66"/>
        <v>29.278796052228284</v>
      </c>
      <c r="L132" s="73">
        <f>SUM(L123:L131)</f>
        <v>6827</v>
      </c>
      <c r="M132" s="25">
        <f t="shared" si="67"/>
        <v>23.00667250791939</v>
      </c>
      <c r="N132" s="73">
        <f>SUM(N123:N131)</f>
        <v>18493</v>
      </c>
      <c r="O132" s="25">
        <f t="shared" si="68"/>
        <v>28.34089376570833</v>
      </c>
      <c r="P132" s="73">
        <f>SUM(P123:P131)</f>
        <v>6336</v>
      </c>
      <c r="Q132" s="25">
        <f t="shared" si="69"/>
        <v>21.352025342050279</v>
      </c>
      <c r="R132" s="73">
        <f>SUM(R123:R131)</f>
        <v>48049</v>
      </c>
      <c r="S132" s="25">
        <f t="shared" si="70"/>
        <v>73.636057132348427</v>
      </c>
      <c r="T132" s="73">
        <f>SUM(T123:T131)</f>
        <v>22279</v>
      </c>
      <c r="U132" s="25">
        <f t="shared" si="71"/>
        <v>75.079193907124093</v>
      </c>
      <c r="V132" s="73">
        <f>SUM(V123:V131)</f>
        <v>61678</v>
      </c>
      <c r="W132" s="25">
        <f t="shared" si="72"/>
        <v>94.522773248329557</v>
      </c>
      <c r="X132" s="73">
        <f>SUM(X123:X131)</f>
        <v>28334</v>
      </c>
      <c r="Y132" s="25">
        <f t="shared" si="73"/>
        <v>95.484262317180026</v>
      </c>
      <c r="Z132" s="73">
        <f t="shared" ref="Z132:AB132" si="121">SUM(Z123:Z131)</f>
        <v>8827</v>
      </c>
      <c r="AA132" s="73">
        <f t="shared" si="121"/>
        <v>2551</v>
      </c>
      <c r="AB132" s="73">
        <f t="shared" si="121"/>
        <v>966</v>
      </c>
      <c r="AC132" s="25">
        <f t="shared" si="74"/>
        <v>37.86750294002352</v>
      </c>
      <c r="AD132" s="73">
        <f>SUM(AD123:AD131)</f>
        <v>819</v>
      </c>
      <c r="AE132" s="25">
        <f t="shared" si="75"/>
        <v>32.105056840454722</v>
      </c>
      <c r="AF132" s="73">
        <f>SUM(AF123:AF131)</f>
        <v>657</v>
      </c>
      <c r="AG132" s="25">
        <f t="shared" si="76"/>
        <v>25.754606036848294</v>
      </c>
      <c r="AH132" s="73">
        <f>SUM(AH123:AH131)</f>
        <v>1924</v>
      </c>
      <c r="AI132" s="25">
        <f t="shared" si="77"/>
        <v>75.421403371226972</v>
      </c>
      <c r="AJ132" s="73">
        <f>SUM(AJ123:AJ131)</f>
        <v>669</v>
      </c>
      <c r="AK132" s="108"/>
      <c r="AL132" s="108"/>
      <c r="AM132" s="108"/>
      <c r="AN132" s="108"/>
      <c r="AO132" s="108"/>
      <c r="AP132" s="108"/>
      <c r="AQ132" s="108"/>
      <c r="AR132" s="108"/>
      <c r="AS132" s="108"/>
      <c r="AT132" s="108"/>
      <c r="AU132" s="108"/>
      <c r="AV132" s="108"/>
      <c r="AW132" s="108"/>
    </row>
    <row r="133" spans="1:49">
      <c r="A133" s="167" t="s">
        <v>52</v>
      </c>
      <c r="B133" s="19">
        <v>1</v>
      </c>
      <c r="C133" s="111" t="s">
        <v>93</v>
      </c>
      <c r="D133" s="137">
        <v>15178</v>
      </c>
      <c r="E133" s="137">
        <v>6754</v>
      </c>
      <c r="F133" s="137">
        <v>9513</v>
      </c>
      <c r="G133" s="31">
        <f t="shared" si="79"/>
        <v>62.676241929107924</v>
      </c>
      <c r="H133" s="137">
        <v>4003</v>
      </c>
      <c r="I133" s="31">
        <f t="shared" si="65"/>
        <v>59.268581581285162</v>
      </c>
      <c r="J133" s="137">
        <v>2581</v>
      </c>
      <c r="K133" s="31">
        <f t="shared" si="66"/>
        <v>17.004875477665042</v>
      </c>
      <c r="L133" s="137">
        <v>882</v>
      </c>
      <c r="M133" s="31">
        <f t="shared" si="67"/>
        <v>13.0589280426414</v>
      </c>
      <c r="N133" s="137">
        <v>2138</v>
      </c>
      <c r="O133" s="31">
        <f t="shared" si="68"/>
        <v>14.086177361971275</v>
      </c>
      <c r="P133" s="137">
        <v>721</v>
      </c>
      <c r="Q133" s="31">
        <f t="shared" si="69"/>
        <v>10.675155463429078</v>
      </c>
      <c r="R133" s="137">
        <v>14654</v>
      </c>
      <c r="S133" s="31">
        <f t="shared" si="70"/>
        <v>96.54763473448412</v>
      </c>
      <c r="T133" s="137">
        <v>6526</v>
      </c>
      <c r="U133" s="31">
        <f t="shared" si="71"/>
        <v>96.624222682854594</v>
      </c>
      <c r="V133" s="137">
        <v>14885</v>
      </c>
      <c r="W133" s="31">
        <f t="shared" si="72"/>
        <v>98.069574383976814</v>
      </c>
      <c r="X133" s="137">
        <v>6608</v>
      </c>
      <c r="Y133" s="31">
        <f t="shared" si="73"/>
        <v>97.838318033757773</v>
      </c>
      <c r="Z133" s="137">
        <v>1116</v>
      </c>
      <c r="AA133" s="137">
        <v>637</v>
      </c>
      <c r="AB133" s="137">
        <v>97</v>
      </c>
      <c r="AC133" s="31">
        <f t="shared" si="74"/>
        <v>15.2276295133438</v>
      </c>
      <c r="AD133" s="137">
        <v>486</v>
      </c>
      <c r="AE133" s="31">
        <f t="shared" si="75"/>
        <v>76.295133437990586</v>
      </c>
      <c r="AF133" s="137">
        <v>52</v>
      </c>
      <c r="AG133" s="31">
        <f t="shared" si="76"/>
        <v>8.1632653061224492</v>
      </c>
      <c r="AH133" s="137">
        <v>545</v>
      </c>
      <c r="AI133" s="31">
        <f t="shared" si="77"/>
        <v>85.557299843014135</v>
      </c>
      <c r="AJ133" s="137">
        <v>142</v>
      </c>
      <c r="AK133" s="108"/>
      <c r="AL133" s="108"/>
      <c r="AM133" s="108"/>
      <c r="AN133" s="108"/>
      <c r="AO133" s="108"/>
      <c r="AP133" s="108"/>
      <c r="AQ133" s="108"/>
      <c r="AR133" s="108"/>
      <c r="AS133" s="108"/>
      <c r="AT133" s="108"/>
      <c r="AU133" s="108"/>
      <c r="AV133" s="108"/>
      <c r="AW133" s="108"/>
    </row>
    <row r="134" spans="1:49">
      <c r="A134" s="168"/>
      <c r="B134" s="19">
        <v>2</v>
      </c>
      <c r="C134" s="111" t="s">
        <v>120</v>
      </c>
      <c r="D134" s="147">
        <v>11492</v>
      </c>
      <c r="E134" s="147">
        <v>4992</v>
      </c>
      <c r="F134" s="147">
        <v>2394</v>
      </c>
      <c r="G134" s="148">
        <v>20.831883049077618</v>
      </c>
      <c r="H134" s="147">
        <v>1111</v>
      </c>
      <c r="I134" s="148">
        <v>22.255608974358974</v>
      </c>
      <c r="J134" s="147">
        <v>1</v>
      </c>
      <c r="K134" s="148">
        <v>8.7017055342847212E-3</v>
      </c>
      <c r="L134" s="147">
        <v>0</v>
      </c>
      <c r="M134" s="148">
        <v>0</v>
      </c>
      <c r="N134" s="147">
        <v>779</v>
      </c>
      <c r="O134" s="148">
        <v>6.7786286112077976</v>
      </c>
      <c r="P134" s="147">
        <v>282</v>
      </c>
      <c r="Q134" s="148">
        <v>5.6490384615384617</v>
      </c>
      <c r="R134" s="147">
        <v>0</v>
      </c>
      <c r="S134" s="148">
        <v>0</v>
      </c>
      <c r="T134" s="147">
        <v>0</v>
      </c>
      <c r="U134" s="148">
        <v>0</v>
      </c>
      <c r="V134" s="147">
        <v>2444</v>
      </c>
      <c r="W134" s="148">
        <v>21.266968325791854</v>
      </c>
      <c r="X134" s="147">
        <v>1129</v>
      </c>
      <c r="Y134" s="148">
        <v>22.616185897435898</v>
      </c>
      <c r="Z134" s="147" t="s">
        <v>224</v>
      </c>
      <c r="AA134" s="147">
        <v>49</v>
      </c>
      <c r="AB134" s="147">
        <v>0</v>
      </c>
      <c r="AC134" s="148">
        <v>0</v>
      </c>
      <c r="AD134" s="147">
        <v>0</v>
      </c>
      <c r="AE134" s="148">
        <v>0</v>
      </c>
      <c r="AF134" s="147">
        <v>16</v>
      </c>
      <c r="AG134" s="148">
        <v>32.653061224489797</v>
      </c>
      <c r="AH134" s="147">
        <v>21</v>
      </c>
      <c r="AI134" s="148">
        <v>42.857142857142854</v>
      </c>
      <c r="AJ134" s="147" t="s">
        <v>224</v>
      </c>
      <c r="AK134" s="108"/>
      <c r="AL134" s="108"/>
      <c r="AM134" s="108"/>
      <c r="AN134" s="108"/>
      <c r="AO134" s="108"/>
      <c r="AP134" s="108"/>
      <c r="AQ134" s="108"/>
      <c r="AR134" s="108"/>
      <c r="AS134" s="108"/>
      <c r="AT134" s="108"/>
      <c r="AU134" s="108"/>
      <c r="AV134" s="108"/>
      <c r="AW134" s="108"/>
    </row>
    <row r="135" spans="1:49">
      <c r="A135" s="168"/>
      <c r="B135" s="19">
        <v>3</v>
      </c>
      <c r="C135" s="111" t="s">
        <v>121</v>
      </c>
      <c r="D135" s="142"/>
      <c r="E135" s="142"/>
      <c r="F135" s="142"/>
      <c r="G135" s="141" t="e">
        <f t="shared" si="79"/>
        <v>#DIV/0!</v>
      </c>
      <c r="H135" s="142"/>
      <c r="I135" s="141" t="e">
        <f t="shared" si="65"/>
        <v>#DIV/0!</v>
      </c>
      <c r="J135" s="142"/>
      <c r="K135" s="141" t="e">
        <f t="shared" si="66"/>
        <v>#DIV/0!</v>
      </c>
      <c r="L135" s="142"/>
      <c r="M135" s="141" t="e">
        <f t="shared" si="67"/>
        <v>#DIV/0!</v>
      </c>
      <c r="N135" s="142"/>
      <c r="O135" s="141" t="e">
        <f t="shared" si="68"/>
        <v>#DIV/0!</v>
      </c>
      <c r="P135" s="142"/>
      <c r="Q135" s="141" t="e">
        <f t="shared" si="69"/>
        <v>#DIV/0!</v>
      </c>
      <c r="R135" s="142"/>
      <c r="S135" s="141" t="e">
        <f t="shared" si="70"/>
        <v>#DIV/0!</v>
      </c>
      <c r="T135" s="142"/>
      <c r="U135" s="141" t="e">
        <f t="shared" si="71"/>
        <v>#DIV/0!</v>
      </c>
      <c r="V135" s="142"/>
      <c r="W135" s="141" t="e">
        <f t="shared" si="72"/>
        <v>#DIV/0!</v>
      </c>
      <c r="X135" s="142"/>
      <c r="Y135" s="141" t="e">
        <f t="shared" si="73"/>
        <v>#DIV/0!</v>
      </c>
      <c r="Z135" s="142"/>
      <c r="AA135" s="142"/>
      <c r="AB135" s="142"/>
      <c r="AC135" s="141" t="e">
        <f t="shared" si="74"/>
        <v>#DIV/0!</v>
      </c>
      <c r="AD135" s="142"/>
      <c r="AE135" s="141" t="e">
        <f t="shared" si="75"/>
        <v>#DIV/0!</v>
      </c>
      <c r="AF135" s="142"/>
      <c r="AG135" s="141" t="e">
        <f t="shared" si="76"/>
        <v>#DIV/0!</v>
      </c>
      <c r="AH135" s="142"/>
      <c r="AI135" s="141" t="e">
        <f t="shared" si="77"/>
        <v>#DIV/0!</v>
      </c>
      <c r="AJ135" s="142"/>
      <c r="AK135" s="108"/>
      <c r="AL135" s="108"/>
      <c r="AM135" s="108"/>
      <c r="AN135" s="108"/>
      <c r="AO135" s="108"/>
      <c r="AP135" s="108"/>
      <c r="AQ135" s="108"/>
      <c r="AR135" s="108"/>
      <c r="AS135" s="108"/>
      <c r="AT135" s="108"/>
      <c r="AU135" s="108"/>
      <c r="AV135" s="108"/>
      <c r="AW135" s="108"/>
    </row>
    <row r="136" spans="1:49">
      <c r="A136" s="168"/>
      <c r="B136" s="109"/>
      <c r="C136" s="110" t="s">
        <v>27</v>
      </c>
      <c r="D136" s="73">
        <f>SUM(D133:D135)</f>
        <v>26670</v>
      </c>
      <c r="E136" s="73">
        <f t="shared" ref="E136" si="122">SUM(E133:E135)</f>
        <v>11746</v>
      </c>
      <c r="F136" s="73">
        <f>SUM(F133:F135)</f>
        <v>11907</v>
      </c>
      <c r="G136" s="25">
        <f t="shared" si="79"/>
        <v>44.645669291338578</v>
      </c>
      <c r="H136" s="73">
        <f>SUM(H133:H135)</f>
        <v>5114</v>
      </c>
      <c r="I136" s="25">
        <f t="shared" si="65"/>
        <v>43.53822577898859</v>
      </c>
      <c r="J136" s="73">
        <f>SUM(J133:J135)</f>
        <v>2582</v>
      </c>
      <c r="K136" s="25">
        <f t="shared" ref="K136" si="123">J136/D136*100</f>
        <v>9.6812898387701534</v>
      </c>
      <c r="L136" s="73">
        <f>SUM(L133:L135)</f>
        <v>882</v>
      </c>
      <c r="M136" s="25">
        <f t="shared" si="67"/>
        <v>7.5089392133492252</v>
      </c>
      <c r="N136" s="73">
        <f>SUM(N133:N135)</f>
        <v>2917</v>
      </c>
      <c r="O136" s="25">
        <f t="shared" si="68"/>
        <v>10.937382827146607</v>
      </c>
      <c r="P136" s="73">
        <f>SUM(P133:P135)</f>
        <v>1003</v>
      </c>
      <c r="Q136" s="25">
        <f t="shared" si="69"/>
        <v>8.5390771326408981</v>
      </c>
      <c r="R136" s="73">
        <f>SUM(R133:R135)</f>
        <v>14654</v>
      </c>
      <c r="S136" s="25">
        <f t="shared" si="70"/>
        <v>54.945631796025495</v>
      </c>
      <c r="T136" s="73">
        <f>SUM(T133:T135)</f>
        <v>6526</v>
      </c>
      <c r="U136" s="25">
        <f t="shared" si="71"/>
        <v>55.559339349565803</v>
      </c>
      <c r="V136" s="73">
        <f>SUM(V133:V135)</f>
        <v>17329</v>
      </c>
      <c r="W136" s="25">
        <f t="shared" si="72"/>
        <v>64.975628046494194</v>
      </c>
      <c r="X136" s="73">
        <f>SUM(X133:X135)</f>
        <v>7737</v>
      </c>
      <c r="Y136" s="25">
        <f t="shared" si="73"/>
        <v>65.869232079005627</v>
      </c>
      <c r="Z136" s="73">
        <f>SUM(Z133:Z135)</f>
        <v>1116</v>
      </c>
      <c r="AA136" s="73">
        <f>SUM(AA133:AA135)</f>
        <v>686</v>
      </c>
      <c r="AB136" s="73">
        <f>SUM(AB133:AB135)</f>
        <v>97</v>
      </c>
      <c r="AC136" s="25">
        <f t="shared" si="74"/>
        <v>14.139941690962099</v>
      </c>
      <c r="AD136" s="73">
        <f>SUM(AD133:AD135)</f>
        <v>486</v>
      </c>
      <c r="AE136" s="25">
        <f t="shared" si="75"/>
        <v>70.845481049562693</v>
      </c>
      <c r="AF136" s="73">
        <f>SUM(AF133:AF135)</f>
        <v>68</v>
      </c>
      <c r="AG136" s="25">
        <f t="shared" ref="AG136" si="124">AF136/AA136*100</f>
        <v>9.9125364431486886</v>
      </c>
      <c r="AH136" s="73">
        <f>SUM(AH133:AH135)</f>
        <v>566</v>
      </c>
      <c r="AI136" s="25">
        <f t="shared" si="77"/>
        <v>82.507288629737602</v>
      </c>
      <c r="AJ136" s="73">
        <f>SUM(AJ133:AJ135)</f>
        <v>142</v>
      </c>
      <c r="AK136" s="108"/>
      <c r="AL136" s="108"/>
      <c r="AM136" s="108"/>
      <c r="AN136" s="108"/>
      <c r="AO136" s="108"/>
      <c r="AP136" s="108"/>
      <c r="AQ136" s="108"/>
      <c r="AR136" s="108"/>
      <c r="AS136" s="108"/>
      <c r="AT136" s="108"/>
      <c r="AU136" s="108"/>
      <c r="AV136" s="108"/>
      <c r="AW136" s="108"/>
    </row>
  </sheetData>
  <mergeCells count="79">
    <mergeCell ref="X8:X9"/>
    <mergeCell ref="N8:N9"/>
    <mergeCell ref="O8:O9"/>
    <mergeCell ref="P8:P9"/>
    <mergeCell ref="Q8:Q9"/>
    <mergeCell ref="R8:R9"/>
    <mergeCell ref="AD8:AD9"/>
    <mergeCell ref="AE8:AE9"/>
    <mergeCell ref="AF8:AF9"/>
    <mergeCell ref="A5:A9"/>
    <mergeCell ref="A10:A11"/>
    <mergeCell ref="Y8:Y9"/>
    <mergeCell ref="AB8:AB9"/>
    <mergeCell ref="S8:S9"/>
    <mergeCell ref="T8:T9"/>
    <mergeCell ref="U8:U9"/>
    <mergeCell ref="V8:V9"/>
    <mergeCell ref="W8:W9"/>
    <mergeCell ref="R7:U7"/>
    <mergeCell ref="V7:Y7"/>
    <mergeCell ref="AC8:AC9"/>
    <mergeCell ref="M8:M9"/>
    <mergeCell ref="AJ7:AJ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Z7:Z9"/>
    <mergeCell ref="AA7:AA9"/>
    <mergeCell ref="AB7:AC7"/>
    <mergeCell ref="AD7:AE7"/>
    <mergeCell ref="AF7:AG7"/>
    <mergeCell ref="AH7:AI7"/>
    <mergeCell ref="D1:AJ1"/>
    <mergeCell ref="B2:C2"/>
    <mergeCell ref="D2:AJ2"/>
    <mergeCell ref="B3:C3"/>
    <mergeCell ref="D3:AJ3"/>
    <mergeCell ref="B4:C4"/>
    <mergeCell ref="D4:AJ4"/>
    <mergeCell ref="A12:A19"/>
    <mergeCell ref="A20:A28"/>
    <mergeCell ref="A29:A33"/>
    <mergeCell ref="AG8:AG9"/>
    <mergeCell ref="AH8:AH9"/>
    <mergeCell ref="AI8:AI9"/>
    <mergeCell ref="B5:B9"/>
    <mergeCell ref="C5:C9"/>
    <mergeCell ref="D5:Z6"/>
    <mergeCell ref="AA5:AJ6"/>
    <mergeCell ref="D7:E7"/>
    <mergeCell ref="F7:I7"/>
    <mergeCell ref="J7:M7"/>
    <mergeCell ref="N7:Q7"/>
    <mergeCell ref="A34:A36"/>
    <mergeCell ref="A37:A44"/>
    <mergeCell ref="A45:A52"/>
    <mergeCell ref="A53:A54"/>
    <mergeCell ref="A55:A66"/>
    <mergeCell ref="A67:A69"/>
    <mergeCell ref="A70:A71"/>
    <mergeCell ref="A72:A81"/>
    <mergeCell ref="A82:A86"/>
    <mergeCell ref="A87:A89"/>
    <mergeCell ref="A90:A92"/>
    <mergeCell ref="A93:A96"/>
    <mergeCell ref="A97:A99"/>
    <mergeCell ref="A100:A101"/>
    <mergeCell ref="A102:A104"/>
    <mergeCell ref="A133:A136"/>
    <mergeCell ref="A105:A107"/>
    <mergeCell ref="A108:A114"/>
    <mergeCell ref="A115:A122"/>
    <mergeCell ref="A123:A132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8"/>
  <sheetViews>
    <sheetView workbookViewId="0">
      <selection activeCell="D149" sqref="D149"/>
    </sheetView>
  </sheetViews>
  <sheetFormatPr defaultRowHeight="15"/>
  <cols>
    <col min="1" max="1" width="20.42578125" style="9" customWidth="1"/>
    <col min="2" max="2" width="7.28515625" style="9" customWidth="1"/>
    <col min="3" max="3" width="23.7109375" style="9" bestFit="1" customWidth="1"/>
    <col min="4" max="4" width="8.28515625" style="9" customWidth="1"/>
    <col min="5" max="5" width="9.42578125" style="9" customWidth="1"/>
    <col min="6" max="6" width="9.140625" style="9" customWidth="1"/>
    <col min="7" max="7" width="8.5703125" style="9" customWidth="1"/>
    <col min="8" max="8" width="14.5703125" style="9" customWidth="1"/>
    <col min="9" max="9" width="9.28515625" style="9" customWidth="1"/>
    <col min="10" max="10" width="9.140625" style="9" customWidth="1"/>
    <col min="11" max="11" width="8.5703125" style="9" customWidth="1"/>
    <col min="12" max="12" width="14.28515625" style="9" customWidth="1"/>
    <col min="13" max="13" width="10.140625" style="9" customWidth="1"/>
    <col min="14" max="14" width="8.42578125" style="9" customWidth="1"/>
    <col min="15" max="15" width="8.5703125" style="9" customWidth="1"/>
    <col min="16" max="16" width="14.28515625" style="9" customWidth="1"/>
    <col min="17" max="18" width="8.85546875" style="9" customWidth="1"/>
    <col min="19" max="19" width="8.42578125" style="9" customWidth="1"/>
    <col min="20" max="20" width="14.7109375" style="9" customWidth="1"/>
    <col min="21" max="21" width="9.140625" style="9" customWidth="1"/>
    <col min="22" max="22" width="9.85546875" style="9" customWidth="1"/>
    <col min="23" max="23" width="7.85546875" style="9" customWidth="1"/>
    <col min="24" max="24" width="14.140625" style="9" customWidth="1"/>
    <col min="25" max="25" width="10" style="9" customWidth="1"/>
    <col min="26" max="26" width="13.85546875" style="9" customWidth="1"/>
    <col min="27" max="27" width="10.42578125" style="9" customWidth="1"/>
    <col min="28" max="28" width="10.140625" style="9" customWidth="1"/>
    <col min="29" max="29" width="9.5703125" style="9" customWidth="1"/>
    <col min="30" max="33" width="8.7109375" style="9" customWidth="1"/>
    <col min="34" max="34" width="8.85546875" style="9" customWidth="1"/>
    <col min="35" max="35" width="8.5703125" style="9" customWidth="1"/>
    <col min="36" max="36" width="13.85546875" style="9" customWidth="1"/>
    <col min="37" max="48" width="9.140625" style="9" customWidth="1"/>
    <col min="49" max="16384" width="9.140625" style="9"/>
  </cols>
  <sheetData>
    <row r="1" spans="1:36" s="4" customFormat="1" ht="21">
      <c r="C1" s="47"/>
      <c r="D1" s="223" t="s">
        <v>0</v>
      </c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5"/>
    </row>
    <row r="2" spans="1:36" s="4" customFormat="1" ht="17.25">
      <c r="A2" s="5"/>
      <c r="B2" s="221" t="s">
        <v>1</v>
      </c>
      <c r="C2" s="222"/>
      <c r="D2" s="221" t="s">
        <v>54</v>
      </c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26"/>
      <c r="AJ2" s="222"/>
    </row>
    <row r="3" spans="1:36" s="4" customFormat="1" ht="17.25">
      <c r="A3" s="5"/>
      <c r="B3" s="221"/>
      <c r="C3" s="222"/>
      <c r="D3" s="221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2"/>
    </row>
    <row r="4" spans="1:36" s="4" customFormat="1" ht="17.25">
      <c r="A4" s="5"/>
      <c r="B4" s="221" t="s">
        <v>2</v>
      </c>
      <c r="C4" s="222"/>
      <c r="D4" s="166">
        <v>45444</v>
      </c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5"/>
    </row>
    <row r="5" spans="1:36" s="6" customFormat="1" ht="16.5" customHeight="1">
      <c r="A5" s="227" t="s">
        <v>28</v>
      </c>
      <c r="B5" s="227" t="s">
        <v>3</v>
      </c>
      <c r="C5" s="227" t="s">
        <v>4</v>
      </c>
      <c r="D5" s="228" t="s">
        <v>5</v>
      </c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9" t="s">
        <v>6</v>
      </c>
      <c r="AB5" s="229"/>
      <c r="AC5" s="229"/>
      <c r="AD5" s="229"/>
      <c r="AE5" s="229"/>
      <c r="AF5" s="229"/>
      <c r="AG5" s="229"/>
      <c r="AH5" s="229"/>
      <c r="AI5" s="229"/>
      <c r="AJ5" s="229"/>
    </row>
    <row r="6" spans="1:36" s="6" customFormat="1" ht="18" customHeight="1">
      <c r="A6" s="227"/>
      <c r="B6" s="227"/>
      <c r="C6" s="227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9"/>
      <c r="AB6" s="229"/>
      <c r="AC6" s="229"/>
      <c r="AD6" s="229"/>
      <c r="AE6" s="229"/>
      <c r="AF6" s="229"/>
      <c r="AG6" s="229"/>
      <c r="AH6" s="229"/>
      <c r="AI6" s="229"/>
      <c r="AJ6" s="229"/>
    </row>
    <row r="7" spans="1:36" s="7" customFormat="1" ht="108" customHeight="1">
      <c r="A7" s="227"/>
      <c r="B7" s="227"/>
      <c r="C7" s="227"/>
      <c r="D7" s="219" t="s">
        <v>7</v>
      </c>
      <c r="E7" s="219"/>
      <c r="F7" s="219" t="s">
        <v>8</v>
      </c>
      <c r="G7" s="219"/>
      <c r="H7" s="219"/>
      <c r="I7" s="219"/>
      <c r="J7" s="219" t="s">
        <v>9</v>
      </c>
      <c r="K7" s="219"/>
      <c r="L7" s="219"/>
      <c r="M7" s="219"/>
      <c r="N7" s="219" t="s">
        <v>10</v>
      </c>
      <c r="O7" s="219"/>
      <c r="P7" s="219"/>
      <c r="Q7" s="219"/>
      <c r="R7" s="219" t="s">
        <v>11</v>
      </c>
      <c r="S7" s="219"/>
      <c r="T7" s="219"/>
      <c r="U7" s="219"/>
      <c r="V7" s="219" t="s">
        <v>12</v>
      </c>
      <c r="W7" s="219"/>
      <c r="X7" s="219"/>
      <c r="Y7" s="219"/>
      <c r="Z7" s="219" t="s">
        <v>13</v>
      </c>
      <c r="AA7" s="219" t="s">
        <v>14</v>
      </c>
      <c r="AB7" s="219" t="s">
        <v>15</v>
      </c>
      <c r="AC7" s="219"/>
      <c r="AD7" s="219" t="s">
        <v>16</v>
      </c>
      <c r="AE7" s="219"/>
      <c r="AF7" s="219" t="s">
        <v>17</v>
      </c>
      <c r="AG7" s="219"/>
      <c r="AH7" s="219" t="s">
        <v>18</v>
      </c>
      <c r="AI7" s="219"/>
      <c r="AJ7" s="219" t="s">
        <v>19</v>
      </c>
    </row>
    <row r="8" spans="1:36" s="7" customFormat="1" ht="39" customHeight="1">
      <c r="A8" s="227"/>
      <c r="B8" s="227"/>
      <c r="C8" s="227"/>
      <c r="D8" s="215" t="s">
        <v>20</v>
      </c>
      <c r="E8" s="215" t="s">
        <v>21</v>
      </c>
      <c r="F8" s="215" t="s">
        <v>22</v>
      </c>
      <c r="G8" s="216" t="s">
        <v>23</v>
      </c>
      <c r="H8" s="215" t="s">
        <v>24</v>
      </c>
      <c r="I8" s="215" t="s">
        <v>25</v>
      </c>
      <c r="J8" s="215" t="s">
        <v>22</v>
      </c>
      <c r="K8" s="216" t="s">
        <v>23</v>
      </c>
      <c r="L8" s="215" t="s">
        <v>24</v>
      </c>
      <c r="M8" s="215" t="s">
        <v>25</v>
      </c>
      <c r="N8" s="215" t="s">
        <v>22</v>
      </c>
      <c r="O8" s="216" t="s">
        <v>23</v>
      </c>
      <c r="P8" s="215" t="s">
        <v>24</v>
      </c>
      <c r="Q8" s="215" t="s">
        <v>25</v>
      </c>
      <c r="R8" s="215" t="s">
        <v>22</v>
      </c>
      <c r="S8" s="216" t="s">
        <v>23</v>
      </c>
      <c r="T8" s="215" t="s">
        <v>24</v>
      </c>
      <c r="U8" s="215" t="s">
        <v>25</v>
      </c>
      <c r="V8" s="215" t="s">
        <v>22</v>
      </c>
      <c r="W8" s="216" t="s">
        <v>23</v>
      </c>
      <c r="X8" s="215" t="s">
        <v>24</v>
      </c>
      <c r="Y8" s="215" t="s">
        <v>25</v>
      </c>
      <c r="Z8" s="219"/>
      <c r="AA8" s="219"/>
      <c r="AB8" s="218" t="s">
        <v>26</v>
      </c>
      <c r="AC8" s="218" t="s">
        <v>23</v>
      </c>
      <c r="AD8" s="218" t="s">
        <v>26</v>
      </c>
      <c r="AE8" s="218" t="s">
        <v>23</v>
      </c>
      <c r="AF8" s="218" t="s">
        <v>26</v>
      </c>
      <c r="AG8" s="218" t="s">
        <v>23</v>
      </c>
      <c r="AH8" s="218" t="s">
        <v>26</v>
      </c>
      <c r="AI8" s="218" t="s">
        <v>23</v>
      </c>
      <c r="AJ8" s="219"/>
    </row>
    <row r="9" spans="1:36" s="8" customFormat="1" ht="32.25" customHeight="1">
      <c r="A9" s="227"/>
      <c r="B9" s="227"/>
      <c r="C9" s="227"/>
      <c r="D9" s="215"/>
      <c r="E9" s="215"/>
      <c r="F9" s="215"/>
      <c r="G9" s="217"/>
      <c r="H9" s="215"/>
      <c r="I9" s="215"/>
      <c r="J9" s="215"/>
      <c r="K9" s="217"/>
      <c r="L9" s="215"/>
      <c r="M9" s="215"/>
      <c r="N9" s="215"/>
      <c r="O9" s="217"/>
      <c r="P9" s="215"/>
      <c r="Q9" s="215"/>
      <c r="R9" s="215"/>
      <c r="S9" s="217"/>
      <c r="T9" s="215"/>
      <c r="U9" s="215"/>
      <c r="V9" s="215"/>
      <c r="W9" s="217"/>
      <c r="X9" s="215"/>
      <c r="Y9" s="215"/>
      <c r="Z9" s="219"/>
      <c r="AA9" s="219"/>
      <c r="AB9" s="218"/>
      <c r="AC9" s="218"/>
      <c r="AD9" s="218"/>
      <c r="AE9" s="218"/>
      <c r="AF9" s="218"/>
      <c r="AG9" s="218"/>
      <c r="AH9" s="218"/>
      <c r="AI9" s="218"/>
      <c r="AJ9" s="219"/>
    </row>
    <row r="10" spans="1:36" s="6" customFormat="1">
      <c r="A10" s="209" t="s">
        <v>55</v>
      </c>
      <c r="B10" s="14">
        <v>1</v>
      </c>
      <c r="C10" s="15" t="s">
        <v>100</v>
      </c>
      <c r="D10" s="39"/>
      <c r="E10" s="39"/>
      <c r="F10" s="39"/>
      <c r="G10" s="16" t="e">
        <f t="shared" ref="G10:G74" si="0">F10/D10*100</f>
        <v>#DIV/0!</v>
      </c>
      <c r="H10" s="39"/>
      <c r="I10" s="16" t="e">
        <f t="shared" ref="I10:I73" si="1">H10/E10*100</f>
        <v>#DIV/0!</v>
      </c>
      <c r="J10" s="39"/>
      <c r="K10" s="16" t="e">
        <f t="shared" ref="K10:K73" si="2">J10/D10*100</f>
        <v>#DIV/0!</v>
      </c>
      <c r="L10" s="39"/>
      <c r="M10" s="16" t="e">
        <f t="shared" ref="M10:M73" si="3">L10/E10*100</f>
        <v>#DIV/0!</v>
      </c>
      <c r="N10" s="39"/>
      <c r="O10" s="16" t="e">
        <f t="shared" ref="O10:O73" si="4">N10/D10*100</f>
        <v>#DIV/0!</v>
      </c>
      <c r="P10" s="39"/>
      <c r="Q10" s="16" t="e">
        <f>P10/E10*100</f>
        <v>#DIV/0!</v>
      </c>
      <c r="R10" s="39"/>
      <c r="S10" s="16" t="e">
        <f t="shared" ref="S10:S73" si="5">R10/D10*100</f>
        <v>#DIV/0!</v>
      </c>
      <c r="T10" s="39"/>
      <c r="U10" s="31" t="e">
        <f t="shared" ref="U10:U73" si="6">T10/E10*100</f>
        <v>#DIV/0!</v>
      </c>
      <c r="V10" s="39"/>
      <c r="W10" s="16" t="e">
        <f t="shared" ref="W10:W73" si="7">V10/D10*100</f>
        <v>#DIV/0!</v>
      </c>
      <c r="X10" s="39"/>
      <c r="Y10" s="16" t="e">
        <f t="shared" ref="Y10:Y73" si="8">X10/E10*100</f>
        <v>#DIV/0!</v>
      </c>
      <c r="Z10" s="39"/>
      <c r="AA10" s="39"/>
      <c r="AB10" s="39"/>
      <c r="AC10" s="16" t="e">
        <f t="shared" ref="AC10:AC73" si="9">AB10/AA10*100</f>
        <v>#DIV/0!</v>
      </c>
      <c r="AD10" s="39"/>
      <c r="AE10" s="31" t="e">
        <f t="shared" ref="AE10:AE73" si="10">AD10/AA10*100</f>
        <v>#DIV/0!</v>
      </c>
      <c r="AF10" s="39"/>
      <c r="AG10" s="16" t="e">
        <f t="shared" ref="AG10:AG73" si="11">AF10/AA10*100</f>
        <v>#DIV/0!</v>
      </c>
      <c r="AH10" s="39"/>
      <c r="AI10" s="16" t="e">
        <f t="shared" ref="AI10:AI73" si="12">AH10/AA10*100</f>
        <v>#DIV/0!</v>
      </c>
      <c r="AJ10" s="39"/>
    </row>
    <row r="11" spans="1:36" s="6" customFormat="1">
      <c r="A11" s="210"/>
      <c r="B11" s="14">
        <v>2</v>
      </c>
      <c r="C11" s="15" t="s">
        <v>101</v>
      </c>
      <c r="D11" s="14"/>
      <c r="E11" s="14"/>
      <c r="F11" s="14"/>
      <c r="G11" s="16" t="e">
        <f t="shared" si="0"/>
        <v>#DIV/0!</v>
      </c>
      <c r="H11" s="14"/>
      <c r="I11" s="16" t="e">
        <f t="shared" si="1"/>
        <v>#DIV/0!</v>
      </c>
      <c r="J11" s="14"/>
      <c r="K11" s="16" t="e">
        <f t="shared" si="2"/>
        <v>#DIV/0!</v>
      </c>
      <c r="L11" s="14"/>
      <c r="M11" s="16" t="e">
        <f t="shared" si="3"/>
        <v>#DIV/0!</v>
      </c>
      <c r="N11" s="14"/>
      <c r="O11" s="16" t="e">
        <f t="shared" si="4"/>
        <v>#DIV/0!</v>
      </c>
      <c r="P11" s="14"/>
      <c r="Q11" s="16" t="e">
        <f t="shared" ref="Q11:Q74" si="13">P11/E11*100</f>
        <v>#DIV/0!</v>
      </c>
      <c r="R11" s="14"/>
      <c r="S11" s="16" t="e">
        <f t="shared" si="5"/>
        <v>#DIV/0!</v>
      </c>
      <c r="T11" s="14"/>
      <c r="U11" s="31" t="e">
        <f t="shared" si="6"/>
        <v>#DIV/0!</v>
      </c>
      <c r="V11" s="14"/>
      <c r="W11" s="16" t="e">
        <f t="shared" si="7"/>
        <v>#DIV/0!</v>
      </c>
      <c r="X11" s="14"/>
      <c r="Y11" s="16" t="e">
        <f t="shared" si="8"/>
        <v>#DIV/0!</v>
      </c>
      <c r="Z11" s="14"/>
      <c r="AA11" s="14"/>
      <c r="AB11" s="14"/>
      <c r="AC11" s="16" t="e">
        <f t="shared" si="9"/>
        <v>#DIV/0!</v>
      </c>
      <c r="AD11" s="14"/>
      <c r="AE11" s="31" t="e">
        <f t="shared" si="10"/>
        <v>#DIV/0!</v>
      </c>
      <c r="AF11" s="14"/>
      <c r="AG11" s="16" t="e">
        <f t="shared" si="11"/>
        <v>#DIV/0!</v>
      </c>
      <c r="AH11" s="14"/>
      <c r="AI11" s="16" t="e">
        <f t="shared" si="12"/>
        <v>#DIV/0!</v>
      </c>
      <c r="AJ11" s="14"/>
    </row>
    <row r="12" spans="1:36" s="6" customFormat="1">
      <c r="A12" s="210"/>
      <c r="B12" s="14">
        <v>3</v>
      </c>
      <c r="C12" s="15" t="s">
        <v>102</v>
      </c>
      <c r="D12" s="52"/>
      <c r="E12" s="52"/>
      <c r="F12" s="52"/>
      <c r="G12" s="16" t="e">
        <f t="shared" si="0"/>
        <v>#DIV/0!</v>
      </c>
      <c r="H12" s="52"/>
      <c r="I12" s="16" t="e">
        <f t="shared" si="1"/>
        <v>#DIV/0!</v>
      </c>
      <c r="J12" s="52"/>
      <c r="K12" s="16" t="e">
        <f t="shared" si="2"/>
        <v>#DIV/0!</v>
      </c>
      <c r="L12" s="52"/>
      <c r="M12" s="16" t="e">
        <f t="shared" si="3"/>
        <v>#DIV/0!</v>
      </c>
      <c r="N12" s="52"/>
      <c r="O12" s="16" t="e">
        <f t="shared" si="4"/>
        <v>#DIV/0!</v>
      </c>
      <c r="P12" s="52"/>
      <c r="Q12" s="16" t="e">
        <f t="shared" si="13"/>
        <v>#DIV/0!</v>
      </c>
      <c r="R12" s="52"/>
      <c r="S12" s="16" t="e">
        <f t="shared" si="5"/>
        <v>#DIV/0!</v>
      </c>
      <c r="T12" s="52"/>
      <c r="U12" s="31" t="e">
        <f t="shared" si="6"/>
        <v>#DIV/0!</v>
      </c>
      <c r="V12" s="52"/>
      <c r="W12" s="16" t="e">
        <f t="shared" si="7"/>
        <v>#DIV/0!</v>
      </c>
      <c r="X12" s="52"/>
      <c r="Y12" s="16" t="e">
        <f t="shared" si="8"/>
        <v>#DIV/0!</v>
      </c>
      <c r="Z12" s="52"/>
      <c r="AA12" s="52"/>
      <c r="AB12" s="52"/>
      <c r="AC12" s="16" t="e">
        <f t="shared" si="9"/>
        <v>#DIV/0!</v>
      </c>
      <c r="AD12" s="52"/>
      <c r="AE12" s="31" t="e">
        <f t="shared" si="10"/>
        <v>#DIV/0!</v>
      </c>
      <c r="AF12" s="52"/>
      <c r="AG12" s="16" t="e">
        <f t="shared" si="11"/>
        <v>#DIV/0!</v>
      </c>
      <c r="AH12" s="52"/>
      <c r="AI12" s="16" t="e">
        <f t="shared" si="12"/>
        <v>#DIV/0!</v>
      </c>
      <c r="AJ12" s="52"/>
    </row>
    <row r="13" spans="1:36" s="6" customFormat="1">
      <c r="A13" s="210"/>
      <c r="B13" s="14">
        <v>4</v>
      </c>
      <c r="C13" s="15" t="s">
        <v>91</v>
      </c>
      <c r="D13" s="14"/>
      <c r="E13" s="14"/>
      <c r="F13" s="14"/>
      <c r="G13" s="16" t="e">
        <f t="shared" si="0"/>
        <v>#DIV/0!</v>
      </c>
      <c r="H13" s="14"/>
      <c r="I13" s="16" t="e">
        <f t="shared" si="1"/>
        <v>#DIV/0!</v>
      </c>
      <c r="J13" s="14"/>
      <c r="K13" s="16" t="e">
        <f t="shared" si="2"/>
        <v>#DIV/0!</v>
      </c>
      <c r="L13" s="14"/>
      <c r="M13" s="16" t="e">
        <f t="shared" si="3"/>
        <v>#DIV/0!</v>
      </c>
      <c r="N13" s="14"/>
      <c r="O13" s="16" t="e">
        <f t="shared" si="4"/>
        <v>#DIV/0!</v>
      </c>
      <c r="P13" s="14"/>
      <c r="Q13" s="16" t="e">
        <f t="shared" si="13"/>
        <v>#DIV/0!</v>
      </c>
      <c r="R13" s="14"/>
      <c r="S13" s="16" t="e">
        <f t="shared" si="5"/>
        <v>#DIV/0!</v>
      </c>
      <c r="T13" s="14"/>
      <c r="U13" s="31" t="e">
        <f t="shared" si="6"/>
        <v>#DIV/0!</v>
      </c>
      <c r="V13" s="14"/>
      <c r="W13" s="16" t="e">
        <f t="shared" si="7"/>
        <v>#DIV/0!</v>
      </c>
      <c r="X13" s="14"/>
      <c r="Y13" s="16" t="e">
        <f t="shared" si="8"/>
        <v>#DIV/0!</v>
      </c>
      <c r="Z13" s="14"/>
      <c r="AA13" s="14"/>
      <c r="AB13" s="14"/>
      <c r="AC13" s="16" t="e">
        <f t="shared" si="9"/>
        <v>#DIV/0!</v>
      </c>
      <c r="AD13" s="14"/>
      <c r="AE13" s="31" t="e">
        <f t="shared" si="10"/>
        <v>#DIV/0!</v>
      </c>
      <c r="AF13" s="14"/>
      <c r="AG13" s="16" t="e">
        <f t="shared" si="11"/>
        <v>#DIV/0!</v>
      </c>
      <c r="AH13" s="14"/>
      <c r="AI13" s="16" t="e">
        <f t="shared" si="12"/>
        <v>#DIV/0!</v>
      </c>
      <c r="AJ13" s="14"/>
    </row>
    <row r="14" spans="1:36" s="6" customFormat="1">
      <c r="A14" s="210"/>
      <c r="B14" s="14">
        <v>5</v>
      </c>
      <c r="C14" s="15" t="s">
        <v>103</v>
      </c>
      <c r="D14" s="33"/>
      <c r="E14" s="33"/>
      <c r="F14" s="33"/>
      <c r="G14" s="16" t="e">
        <f t="shared" si="0"/>
        <v>#DIV/0!</v>
      </c>
      <c r="H14" s="33"/>
      <c r="I14" s="16" t="e">
        <f t="shared" si="1"/>
        <v>#DIV/0!</v>
      </c>
      <c r="J14" s="33"/>
      <c r="K14" s="16" t="e">
        <f t="shared" si="2"/>
        <v>#DIV/0!</v>
      </c>
      <c r="L14" s="33"/>
      <c r="M14" s="16" t="e">
        <f t="shared" si="3"/>
        <v>#DIV/0!</v>
      </c>
      <c r="N14" s="33"/>
      <c r="O14" s="16" t="e">
        <f t="shared" si="4"/>
        <v>#DIV/0!</v>
      </c>
      <c r="P14" s="33"/>
      <c r="Q14" s="16" t="e">
        <f t="shared" si="13"/>
        <v>#DIV/0!</v>
      </c>
      <c r="R14" s="33"/>
      <c r="S14" s="16" t="e">
        <f t="shared" si="5"/>
        <v>#DIV/0!</v>
      </c>
      <c r="T14" s="33"/>
      <c r="U14" s="31" t="e">
        <f t="shared" si="6"/>
        <v>#DIV/0!</v>
      </c>
      <c r="V14" s="33"/>
      <c r="W14" s="16" t="e">
        <f t="shared" si="7"/>
        <v>#DIV/0!</v>
      </c>
      <c r="X14" s="33"/>
      <c r="Y14" s="16" t="e">
        <f t="shared" si="8"/>
        <v>#DIV/0!</v>
      </c>
      <c r="Z14" s="33"/>
      <c r="AA14" s="33"/>
      <c r="AB14" s="33"/>
      <c r="AC14" s="16" t="e">
        <f t="shared" si="9"/>
        <v>#DIV/0!</v>
      </c>
      <c r="AD14" s="33"/>
      <c r="AE14" s="31" t="e">
        <f t="shared" si="10"/>
        <v>#DIV/0!</v>
      </c>
      <c r="AF14" s="33"/>
      <c r="AG14" s="16" t="e">
        <f t="shared" si="11"/>
        <v>#DIV/0!</v>
      </c>
      <c r="AH14" s="33"/>
      <c r="AI14" s="16" t="e">
        <f t="shared" si="12"/>
        <v>#DIV/0!</v>
      </c>
      <c r="AJ14" s="33"/>
    </row>
    <row r="15" spans="1:36" s="6" customFormat="1">
      <c r="A15" s="210"/>
      <c r="B15" s="14">
        <v>6</v>
      </c>
      <c r="C15" s="15" t="s">
        <v>104</v>
      </c>
      <c r="D15" s="14"/>
      <c r="E15" s="14"/>
      <c r="F15" s="14"/>
      <c r="G15" s="16" t="e">
        <f t="shared" si="0"/>
        <v>#DIV/0!</v>
      </c>
      <c r="H15" s="14"/>
      <c r="I15" s="16" t="e">
        <f t="shared" si="1"/>
        <v>#DIV/0!</v>
      </c>
      <c r="J15" s="14"/>
      <c r="K15" s="16" t="e">
        <f t="shared" si="2"/>
        <v>#DIV/0!</v>
      </c>
      <c r="L15" s="14"/>
      <c r="M15" s="16" t="e">
        <f t="shared" si="3"/>
        <v>#DIV/0!</v>
      </c>
      <c r="N15" s="14"/>
      <c r="O15" s="16" t="e">
        <f t="shared" si="4"/>
        <v>#DIV/0!</v>
      </c>
      <c r="P15" s="14"/>
      <c r="Q15" s="16" t="e">
        <f t="shared" si="13"/>
        <v>#DIV/0!</v>
      </c>
      <c r="R15" s="14"/>
      <c r="S15" s="16" t="e">
        <f t="shared" si="5"/>
        <v>#DIV/0!</v>
      </c>
      <c r="T15" s="14"/>
      <c r="U15" s="31" t="e">
        <f t="shared" si="6"/>
        <v>#DIV/0!</v>
      </c>
      <c r="V15" s="14"/>
      <c r="W15" s="16" t="e">
        <f t="shared" si="7"/>
        <v>#DIV/0!</v>
      </c>
      <c r="X15" s="14"/>
      <c r="Y15" s="16" t="e">
        <f t="shared" si="8"/>
        <v>#DIV/0!</v>
      </c>
      <c r="Z15" s="14"/>
      <c r="AA15" s="14"/>
      <c r="AB15" s="14"/>
      <c r="AC15" s="16" t="e">
        <f t="shared" si="9"/>
        <v>#DIV/0!</v>
      </c>
      <c r="AD15" s="14"/>
      <c r="AE15" s="31" t="e">
        <f t="shared" si="10"/>
        <v>#DIV/0!</v>
      </c>
      <c r="AF15" s="14"/>
      <c r="AG15" s="16" t="e">
        <f t="shared" si="11"/>
        <v>#DIV/0!</v>
      </c>
      <c r="AH15" s="14"/>
      <c r="AI15" s="16" t="e">
        <f t="shared" si="12"/>
        <v>#DIV/0!</v>
      </c>
      <c r="AJ15" s="14"/>
    </row>
    <row r="16" spans="1:36" s="6" customFormat="1">
      <c r="A16" s="210"/>
      <c r="B16" s="14">
        <v>7</v>
      </c>
      <c r="C16" s="15" t="s">
        <v>105</v>
      </c>
      <c r="D16" s="33"/>
      <c r="E16" s="33"/>
      <c r="F16" s="33"/>
      <c r="G16" s="16" t="e">
        <f t="shared" si="0"/>
        <v>#DIV/0!</v>
      </c>
      <c r="H16" s="33"/>
      <c r="I16" s="16" t="e">
        <f t="shared" si="1"/>
        <v>#DIV/0!</v>
      </c>
      <c r="J16" s="33"/>
      <c r="K16" s="16" t="e">
        <f t="shared" si="2"/>
        <v>#DIV/0!</v>
      </c>
      <c r="L16" s="33"/>
      <c r="M16" s="16" t="e">
        <f t="shared" si="3"/>
        <v>#DIV/0!</v>
      </c>
      <c r="N16" s="33"/>
      <c r="O16" s="16" t="e">
        <f t="shared" si="4"/>
        <v>#DIV/0!</v>
      </c>
      <c r="P16" s="33"/>
      <c r="Q16" s="16" t="e">
        <f t="shared" si="13"/>
        <v>#DIV/0!</v>
      </c>
      <c r="R16" s="33"/>
      <c r="S16" s="16" t="e">
        <f t="shared" si="5"/>
        <v>#DIV/0!</v>
      </c>
      <c r="T16" s="33"/>
      <c r="U16" s="31" t="e">
        <f t="shared" si="6"/>
        <v>#DIV/0!</v>
      </c>
      <c r="V16" s="33"/>
      <c r="W16" s="16" t="e">
        <f t="shared" si="7"/>
        <v>#DIV/0!</v>
      </c>
      <c r="X16" s="33"/>
      <c r="Y16" s="16" t="e">
        <f t="shared" si="8"/>
        <v>#DIV/0!</v>
      </c>
      <c r="Z16" s="33"/>
      <c r="AA16" s="33"/>
      <c r="AB16" s="33"/>
      <c r="AC16" s="16" t="e">
        <f t="shared" si="9"/>
        <v>#DIV/0!</v>
      </c>
      <c r="AD16" s="33"/>
      <c r="AE16" s="31" t="e">
        <f t="shared" si="10"/>
        <v>#DIV/0!</v>
      </c>
      <c r="AF16" s="33"/>
      <c r="AG16" s="16" t="e">
        <f t="shared" si="11"/>
        <v>#DIV/0!</v>
      </c>
      <c r="AH16" s="33"/>
      <c r="AI16" s="16" t="e">
        <f t="shared" si="12"/>
        <v>#DIV/0!</v>
      </c>
      <c r="AJ16" s="33"/>
    </row>
    <row r="17" spans="1:36" s="6" customFormat="1">
      <c r="A17" s="210"/>
      <c r="B17" s="14">
        <v>8</v>
      </c>
      <c r="C17" s="15" t="s">
        <v>92</v>
      </c>
      <c r="D17" s="14"/>
      <c r="E17" s="14"/>
      <c r="F17" s="14"/>
      <c r="G17" s="16" t="e">
        <f t="shared" si="0"/>
        <v>#DIV/0!</v>
      </c>
      <c r="H17" s="14"/>
      <c r="I17" s="16" t="e">
        <f t="shared" si="1"/>
        <v>#DIV/0!</v>
      </c>
      <c r="J17" s="14"/>
      <c r="K17" s="16" t="e">
        <f t="shared" si="2"/>
        <v>#DIV/0!</v>
      </c>
      <c r="L17" s="14"/>
      <c r="M17" s="16" t="e">
        <f t="shared" si="3"/>
        <v>#DIV/0!</v>
      </c>
      <c r="N17" s="14"/>
      <c r="O17" s="16" t="e">
        <f t="shared" si="4"/>
        <v>#DIV/0!</v>
      </c>
      <c r="P17" s="14"/>
      <c r="Q17" s="16" t="e">
        <f t="shared" si="13"/>
        <v>#DIV/0!</v>
      </c>
      <c r="R17" s="14"/>
      <c r="S17" s="16" t="e">
        <f t="shared" si="5"/>
        <v>#DIV/0!</v>
      </c>
      <c r="T17" s="14"/>
      <c r="U17" s="31" t="e">
        <f t="shared" si="6"/>
        <v>#DIV/0!</v>
      </c>
      <c r="V17" s="14"/>
      <c r="W17" s="16" t="e">
        <f t="shared" si="7"/>
        <v>#DIV/0!</v>
      </c>
      <c r="X17" s="14"/>
      <c r="Y17" s="16" t="e">
        <f t="shared" si="8"/>
        <v>#DIV/0!</v>
      </c>
      <c r="Z17" s="14"/>
      <c r="AA17" s="14"/>
      <c r="AB17" s="14"/>
      <c r="AC17" s="16" t="e">
        <f t="shared" si="9"/>
        <v>#DIV/0!</v>
      </c>
      <c r="AD17" s="14"/>
      <c r="AE17" s="31" t="e">
        <f t="shared" si="10"/>
        <v>#DIV/0!</v>
      </c>
      <c r="AF17" s="14"/>
      <c r="AG17" s="16" t="e">
        <f t="shared" si="11"/>
        <v>#DIV/0!</v>
      </c>
      <c r="AH17" s="14"/>
      <c r="AI17" s="16" t="e">
        <f t="shared" si="12"/>
        <v>#DIV/0!</v>
      </c>
      <c r="AJ17" s="14"/>
    </row>
    <row r="18" spans="1:36" s="6" customFormat="1">
      <c r="A18" s="210"/>
      <c r="B18" s="14">
        <v>9</v>
      </c>
      <c r="C18" s="15" t="s">
        <v>127</v>
      </c>
      <c r="D18" s="33"/>
      <c r="E18" s="33"/>
      <c r="F18" s="33"/>
      <c r="G18" s="16" t="e">
        <f t="shared" si="0"/>
        <v>#DIV/0!</v>
      </c>
      <c r="H18" s="33"/>
      <c r="I18" s="16" t="e">
        <f t="shared" si="1"/>
        <v>#DIV/0!</v>
      </c>
      <c r="J18" s="33"/>
      <c r="K18" s="16" t="e">
        <f t="shared" si="2"/>
        <v>#DIV/0!</v>
      </c>
      <c r="L18" s="33"/>
      <c r="M18" s="16" t="e">
        <f t="shared" si="3"/>
        <v>#DIV/0!</v>
      </c>
      <c r="N18" s="33"/>
      <c r="O18" s="16" t="e">
        <f t="shared" si="4"/>
        <v>#DIV/0!</v>
      </c>
      <c r="P18" s="33"/>
      <c r="Q18" s="16" t="e">
        <f t="shared" si="13"/>
        <v>#DIV/0!</v>
      </c>
      <c r="R18" s="33"/>
      <c r="S18" s="16" t="e">
        <f t="shared" si="5"/>
        <v>#DIV/0!</v>
      </c>
      <c r="T18" s="33"/>
      <c r="U18" s="31" t="e">
        <f t="shared" si="6"/>
        <v>#DIV/0!</v>
      </c>
      <c r="V18" s="33"/>
      <c r="W18" s="16" t="e">
        <f t="shared" si="7"/>
        <v>#DIV/0!</v>
      </c>
      <c r="X18" s="33"/>
      <c r="Y18" s="16" t="e">
        <f t="shared" si="8"/>
        <v>#DIV/0!</v>
      </c>
      <c r="Z18" s="33"/>
      <c r="AA18" s="33"/>
      <c r="AB18" s="33"/>
      <c r="AC18" s="16" t="e">
        <f t="shared" si="9"/>
        <v>#DIV/0!</v>
      </c>
      <c r="AD18" s="33"/>
      <c r="AE18" s="31" t="e">
        <f t="shared" si="10"/>
        <v>#DIV/0!</v>
      </c>
      <c r="AF18" s="33"/>
      <c r="AG18" s="16" t="e">
        <f t="shared" si="11"/>
        <v>#DIV/0!</v>
      </c>
      <c r="AH18" s="33"/>
      <c r="AI18" s="16" t="e">
        <f t="shared" si="12"/>
        <v>#DIV/0!</v>
      </c>
      <c r="AJ18" s="33"/>
    </row>
    <row r="19" spans="1:36" s="6" customFormat="1">
      <c r="A19" s="210"/>
      <c r="B19" s="14">
        <v>10</v>
      </c>
      <c r="C19" s="15" t="s">
        <v>93</v>
      </c>
      <c r="D19" s="65"/>
      <c r="E19" s="65"/>
      <c r="F19" s="65"/>
      <c r="G19" s="16" t="e">
        <f t="shared" si="0"/>
        <v>#DIV/0!</v>
      </c>
      <c r="H19" s="32"/>
      <c r="I19" s="16" t="e">
        <f t="shared" si="1"/>
        <v>#DIV/0!</v>
      </c>
      <c r="J19" s="66"/>
      <c r="K19" s="16" t="e">
        <f t="shared" si="2"/>
        <v>#DIV/0!</v>
      </c>
      <c r="L19" s="66"/>
      <c r="M19" s="16" t="e">
        <f t="shared" si="3"/>
        <v>#DIV/0!</v>
      </c>
      <c r="N19" s="33"/>
      <c r="O19" s="16" t="e">
        <f t="shared" si="4"/>
        <v>#DIV/0!</v>
      </c>
      <c r="P19" s="33"/>
      <c r="Q19" s="16" t="e">
        <f t="shared" si="13"/>
        <v>#DIV/0!</v>
      </c>
      <c r="R19" s="32"/>
      <c r="S19" s="16" t="e">
        <f t="shared" si="5"/>
        <v>#DIV/0!</v>
      </c>
      <c r="T19" s="32"/>
      <c r="U19" s="31" t="e">
        <f t="shared" si="6"/>
        <v>#DIV/0!</v>
      </c>
      <c r="V19" s="66"/>
      <c r="W19" s="16" t="e">
        <f t="shared" si="7"/>
        <v>#DIV/0!</v>
      </c>
      <c r="X19" s="66"/>
      <c r="Y19" s="16" t="e">
        <f t="shared" si="8"/>
        <v>#DIV/0!</v>
      </c>
      <c r="Z19" s="32"/>
      <c r="AA19" s="32"/>
      <c r="AB19" s="66"/>
      <c r="AC19" s="16" t="e">
        <f t="shared" si="9"/>
        <v>#DIV/0!</v>
      </c>
      <c r="AD19" s="66"/>
      <c r="AE19" s="31" t="e">
        <f t="shared" si="10"/>
        <v>#DIV/0!</v>
      </c>
      <c r="AF19" s="32"/>
      <c r="AG19" s="16" t="e">
        <f t="shared" si="11"/>
        <v>#DIV/0!</v>
      </c>
      <c r="AH19" s="32"/>
      <c r="AI19" s="16" t="e">
        <f t="shared" si="12"/>
        <v>#DIV/0!</v>
      </c>
      <c r="AJ19" s="32"/>
    </row>
    <row r="20" spans="1:36" s="6" customFormat="1">
      <c r="A20" s="210"/>
      <c r="B20" s="14">
        <v>11</v>
      </c>
      <c r="C20" s="15" t="s">
        <v>94</v>
      </c>
      <c r="D20" s="33"/>
      <c r="E20" s="33"/>
      <c r="F20" s="33"/>
      <c r="G20" s="16" t="e">
        <f t="shared" si="0"/>
        <v>#DIV/0!</v>
      </c>
      <c r="H20" s="33"/>
      <c r="I20" s="16" t="e">
        <f t="shared" si="1"/>
        <v>#DIV/0!</v>
      </c>
      <c r="J20" s="33"/>
      <c r="K20" s="16" t="e">
        <f t="shared" si="2"/>
        <v>#DIV/0!</v>
      </c>
      <c r="L20" s="33"/>
      <c r="M20" s="16" t="e">
        <f t="shared" si="3"/>
        <v>#DIV/0!</v>
      </c>
      <c r="N20" s="33"/>
      <c r="O20" s="16" t="e">
        <f t="shared" si="4"/>
        <v>#DIV/0!</v>
      </c>
      <c r="P20" s="33"/>
      <c r="Q20" s="16" t="e">
        <f t="shared" si="13"/>
        <v>#DIV/0!</v>
      </c>
      <c r="R20" s="33"/>
      <c r="S20" s="16" t="e">
        <f t="shared" si="5"/>
        <v>#DIV/0!</v>
      </c>
      <c r="T20" s="33"/>
      <c r="U20" s="31" t="e">
        <f t="shared" si="6"/>
        <v>#DIV/0!</v>
      </c>
      <c r="V20" s="33"/>
      <c r="W20" s="16" t="e">
        <f t="shared" si="7"/>
        <v>#DIV/0!</v>
      </c>
      <c r="X20" s="33"/>
      <c r="Y20" s="16" t="e">
        <f t="shared" si="8"/>
        <v>#DIV/0!</v>
      </c>
      <c r="Z20" s="33"/>
      <c r="AA20" s="33"/>
      <c r="AB20" s="33"/>
      <c r="AC20" s="16" t="e">
        <f t="shared" si="9"/>
        <v>#DIV/0!</v>
      </c>
      <c r="AD20" s="33"/>
      <c r="AE20" s="31" t="e">
        <f t="shared" si="10"/>
        <v>#DIV/0!</v>
      </c>
      <c r="AF20" s="33"/>
      <c r="AG20" s="16" t="e">
        <f t="shared" si="11"/>
        <v>#DIV/0!</v>
      </c>
      <c r="AH20" s="33"/>
      <c r="AI20" s="16" t="e">
        <f t="shared" si="12"/>
        <v>#DIV/0!</v>
      </c>
      <c r="AJ20" s="33"/>
    </row>
    <row r="21" spans="1:36" s="6" customFormat="1">
      <c r="A21" s="210"/>
      <c r="B21" s="14">
        <v>12</v>
      </c>
      <c r="C21" s="15" t="s">
        <v>106</v>
      </c>
      <c r="D21" s="14"/>
      <c r="E21" s="14"/>
      <c r="F21" s="14"/>
      <c r="G21" s="16" t="e">
        <f t="shared" si="0"/>
        <v>#DIV/0!</v>
      </c>
      <c r="H21" s="14"/>
      <c r="I21" s="16" t="e">
        <f t="shared" si="1"/>
        <v>#DIV/0!</v>
      </c>
      <c r="J21" s="14"/>
      <c r="K21" s="16" t="e">
        <f t="shared" si="2"/>
        <v>#DIV/0!</v>
      </c>
      <c r="L21" s="14"/>
      <c r="M21" s="16" t="e">
        <f t="shared" si="3"/>
        <v>#DIV/0!</v>
      </c>
      <c r="N21" s="14"/>
      <c r="O21" s="16" t="e">
        <f t="shared" si="4"/>
        <v>#DIV/0!</v>
      </c>
      <c r="P21" s="14"/>
      <c r="Q21" s="16" t="e">
        <f t="shared" si="13"/>
        <v>#DIV/0!</v>
      </c>
      <c r="R21" s="14"/>
      <c r="S21" s="16" t="e">
        <f t="shared" si="5"/>
        <v>#DIV/0!</v>
      </c>
      <c r="T21" s="14"/>
      <c r="U21" s="31" t="e">
        <f t="shared" si="6"/>
        <v>#DIV/0!</v>
      </c>
      <c r="V21" s="14"/>
      <c r="W21" s="16" t="e">
        <f t="shared" si="7"/>
        <v>#DIV/0!</v>
      </c>
      <c r="X21" s="14"/>
      <c r="Y21" s="16" t="e">
        <f t="shared" si="8"/>
        <v>#DIV/0!</v>
      </c>
      <c r="Z21" s="14"/>
      <c r="AA21" s="14"/>
      <c r="AB21" s="14"/>
      <c r="AC21" s="16" t="e">
        <f t="shared" si="9"/>
        <v>#DIV/0!</v>
      </c>
      <c r="AD21" s="14"/>
      <c r="AE21" s="16" t="e">
        <f t="shared" si="10"/>
        <v>#DIV/0!</v>
      </c>
      <c r="AF21" s="14"/>
      <c r="AG21" s="16" t="e">
        <f t="shared" si="11"/>
        <v>#DIV/0!</v>
      </c>
      <c r="AH21" s="14"/>
      <c r="AI21" s="16" t="e">
        <f t="shared" si="12"/>
        <v>#DIV/0!</v>
      </c>
      <c r="AJ21" s="14"/>
    </row>
    <row r="22" spans="1:36" s="6" customFormat="1">
      <c r="A22" s="210"/>
      <c r="B22" s="14">
        <v>13</v>
      </c>
      <c r="C22" s="15" t="s">
        <v>95</v>
      </c>
      <c r="D22" s="32"/>
      <c r="E22" s="32"/>
      <c r="F22" s="32"/>
      <c r="G22" s="16" t="e">
        <f t="shared" si="0"/>
        <v>#DIV/0!</v>
      </c>
      <c r="H22" s="32"/>
      <c r="I22" s="16" t="e">
        <f t="shared" si="1"/>
        <v>#DIV/0!</v>
      </c>
      <c r="J22" s="32"/>
      <c r="K22" s="16" t="e">
        <f t="shared" si="2"/>
        <v>#DIV/0!</v>
      </c>
      <c r="L22" s="32"/>
      <c r="M22" s="16" t="e">
        <f t="shared" si="3"/>
        <v>#DIV/0!</v>
      </c>
      <c r="N22" s="32"/>
      <c r="O22" s="16" t="e">
        <f t="shared" si="4"/>
        <v>#DIV/0!</v>
      </c>
      <c r="P22" s="32"/>
      <c r="Q22" s="16" t="e">
        <f t="shared" si="13"/>
        <v>#DIV/0!</v>
      </c>
      <c r="R22" s="32"/>
      <c r="S22" s="16" t="e">
        <f t="shared" si="5"/>
        <v>#DIV/0!</v>
      </c>
      <c r="T22" s="32"/>
      <c r="U22" s="31" t="e">
        <f t="shared" si="6"/>
        <v>#DIV/0!</v>
      </c>
      <c r="V22" s="32"/>
      <c r="W22" s="16" t="e">
        <f t="shared" si="7"/>
        <v>#DIV/0!</v>
      </c>
      <c r="X22" s="32"/>
      <c r="Y22" s="16" t="e">
        <f t="shared" si="8"/>
        <v>#DIV/0!</v>
      </c>
      <c r="Z22" s="14"/>
      <c r="AA22" s="53"/>
      <c r="AB22" s="53"/>
      <c r="AC22" s="16" t="e">
        <f t="shared" si="9"/>
        <v>#DIV/0!</v>
      </c>
      <c r="AD22" s="53"/>
      <c r="AE22" s="16" t="e">
        <f t="shared" si="10"/>
        <v>#DIV/0!</v>
      </c>
      <c r="AF22" s="53"/>
      <c r="AG22" s="16" t="e">
        <f t="shared" si="11"/>
        <v>#DIV/0!</v>
      </c>
      <c r="AH22" s="53"/>
      <c r="AI22" s="16" t="e">
        <f t="shared" si="12"/>
        <v>#DIV/0!</v>
      </c>
      <c r="AJ22" s="14"/>
    </row>
    <row r="23" spans="1:36" s="6" customFormat="1">
      <c r="A23" s="210"/>
      <c r="B23" s="14">
        <v>14</v>
      </c>
      <c r="C23" s="15" t="s">
        <v>107</v>
      </c>
      <c r="D23" s="33"/>
      <c r="E23" s="33"/>
      <c r="F23" s="33"/>
      <c r="G23" s="16" t="e">
        <f t="shared" si="0"/>
        <v>#DIV/0!</v>
      </c>
      <c r="H23" s="33"/>
      <c r="I23" s="16" t="e">
        <f t="shared" si="1"/>
        <v>#DIV/0!</v>
      </c>
      <c r="J23" s="33"/>
      <c r="K23" s="16" t="e">
        <f t="shared" si="2"/>
        <v>#DIV/0!</v>
      </c>
      <c r="L23" s="33"/>
      <c r="M23" s="16" t="e">
        <f t="shared" si="3"/>
        <v>#DIV/0!</v>
      </c>
      <c r="N23" s="33"/>
      <c r="O23" s="16" t="e">
        <f t="shared" si="4"/>
        <v>#DIV/0!</v>
      </c>
      <c r="P23" s="33"/>
      <c r="Q23" s="16" t="e">
        <f t="shared" si="13"/>
        <v>#DIV/0!</v>
      </c>
      <c r="R23" s="33"/>
      <c r="S23" s="16" t="e">
        <f t="shared" si="5"/>
        <v>#DIV/0!</v>
      </c>
      <c r="T23" s="33"/>
      <c r="U23" s="31" t="e">
        <f t="shared" si="6"/>
        <v>#DIV/0!</v>
      </c>
      <c r="V23" s="33"/>
      <c r="W23" s="16" t="e">
        <f t="shared" si="7"/>
        <v>#DIV/0!</v>
      </c>
      <c r="X23" s="33"/>
      <c r="Y23" s="16" t="e">
        <f t="shared" si="8"/>
        <v>#DIV/0!</v>
      </c>
      <c r="Z23" s="33"/>
      <c r="AA23" s="33"/>
      <c r="AB23" s="33"/>
      <c r="AC23" s="16" t="e">
        <f t="shared" si="9"/>
        <v>#DIV/0!</v>
      </c>
      <c r="AD23" s="33"/>
      <c r="AE23" s="31" t="e">
        <f t="shared" si="10"/>
        <v>#DIV/0!</v>
      </c>
      <c r="AF23" s="33"/>
      <c r="AG23" s="31" t="e">
        <f t="shared" si="11"/>
        <v>#DIV/0!</v>
      </c>
      <c r="AH23" s="33"/>
      <c r="AI23" s="16" t="e">
        <f t="shared" si="12"/>
        <v>#DIV/0!</v>
      </c>
      <c r="AJ23" s="33"/>
    </row>
    <row r="24" spans="1:36" s="6" customFormat="1">
      <c r="A24" s="210"/>
      <c r="B24" s="14">
        <v>15</v>
      </c>
      <c r="C24" s="15" t="s">
        <v>96</v>
      </c>
      <c r="D24" s="14"/>
      <c r="E24" s="14"/>
      <c r="F24" s="14"/>
      <c r="G24" s="16" t="e">
        <f t="shared" si="0"/>
        <v>#DIV/0!</v>
      </c>
      <c r="H24" s="14"/>
      <c r="I24" s="16" t="e">
        <f t="shared" si="1"/>
        <v>#DIV/0!</v>
      </c>
      <c r="J24" s="14"/>
      <c r="K24" s="16" t="e">
        <f t="shared" si="2"/>
        <v>#DIV/0!</v>
      </c>
      <c r="L24" s="14"/>
      <c r="M24" s="16" t="e">
        <f t="shared" si="3"/>
        <v>#DIV/0!</v>
      </c>
      <c r="N24" s="14"/>
      <c r="O24" s="16" t="e">
        <f t="shared" si="4"/>
        <v>#DIV/0!</v>
      </c>
      <c r="P24" s="14"/>
      <c r="Q24" s="16" t="e">
        <f t="shared" si="13"/>
        <v>#DIV/0!</v>
      </c>
      <c r="R24" s="14"/>
      <c r="S24" s="16" t="e">
        <f t="shared" si="5"/>
        <v>#DIV/0!</v>
      </c>
      <c r="T24" s="14"/>
      <c r="U24" s="31" t="e">
        <f t="shared" si="6"/>
        <v>#DIV/0!</v>
      </c>
      <c r="V24" s="14"/>
      <c r="W24" s="16" t="e">
        <f t="shared" si="7"/>
        <v>#DIV/0!</v>
      </c>
      <c r="X24" s="14"/>
      <c r="Y24" s="16" t="e">
        <f t="shared" si="8"/>
        <v>#DIV/0!</v>
      </c>
      <c r="Z24" s="14"/>
      <c r="AA24" s="14"/>
      <c r="AB24" s="14"/>
      <c r="AC24" s="16" t="e">
        <f t="shared" si="9"/>
        <v>#DIV/0!</v>
      </c>
      <c r="AD24" s="14"/>
      <c r="AE24" s="16" t="e">
        <f t="shared" si="10"/>
        <v>#DIV/0!</v>
      </c>
      <c r="AF24" s="14"/>
      <c r="AG24" s="16" t="e">
        <f t="shared" si="11"/>
        <v>#DIV/0!</v>
      </c>
      <c r="AH24" s="14"/>
      <c r="AI24" s="16" t="e">
        <f t="shared" si="12"/>
        <v>#DIV/0!</v>
      </c>
      <c r="AJ24" s="14"/>
    </row>
    <row r="25" spans="1:36" s="6" customFormat="1">
      <c r="A25" s="210"/>
      <c r="B25" s="14">
        <v>16</v>
      </c>
      <c r="C25" s="15" t="s">
        <v>109</v>
      </c>
      <c r="D25" s="14"/>
      <c r="E25" s="14"/>
      <c r="F25" s="14"/>
      <c r="G25" s="16" t="e">
        <f t="shared" si="0"/>
        <v>#DIV/0!</v>
      </c>
      <c r="H25" s="14"/>
      <c r="I25" s="16" t="e">
        <f t="shared" si="1"/>
        <v>#DIV/0!</v>
      </c>
      <c r="J25" s="14"/>
      <c r="K25" s="16" t="e">
        <f t="shared" si="2"/>
        <v>#DIV/0!</v>
      </c>
      <c r="L25" s="14"/>
      <c r="M25" s="16" t="e">
        <f t="shared" si="3"/>
        <v>#DIV/0!</v>
      </c>
      <c r="N25" s="14"/>
      <c r="O25" s="16" t="e">
        <f t="shared" si="4"/>
        <v>#DIV/0!</v>
      </c>
      <c r="P25" s="14"/>
      <c r="Q25" s="16" t="e">
        <f t="shared" si="13"/>
        <v>#DIV/0!</v>
      </c>
      <c r="R25" s="14"/>
      <c r="S25" s="16" t="e">
        <f t="shared" si="5"/>
        <v>#DIV/0!</v>
      </c>
      <c r="T25" s="14"/>
      <c r="U25" s="31" t="e">
        <f t="shared" si="6"/>
        <v>#DIV/0!</v>
      </c>
      <c r="V25" s="14"/>
      <c r="W25" s="16" t="e">
        <f t="shared" si="7"/>
        <v>#DIV/0!</v>
      </c>
      <c r="X25" s="14"/>
      <c r="Y25" s="16" t="e">
        <f t="shared" si="8"/>
        <v>#DIV/0!</v>
      </c>
      <c r="Z25" s="55"/>
      <c r="AA25" s="14"/>
      <c r="AB25" s="14"/>
      <c r="AC25" s="16" t="e">
        <f t="shared" si="9"/>
        <v>#DIV/0!</v>
      </c>
      <c r="AD25" s="14"/>
      <c r="AE25" s="16" t="e">
        <f t="shared" si="10"/>
        <v>#DIV/0!</v>
      </c>
      <c r="AF25" s="14"/>
      <c r="AG25" s="16" t="e">
        <f t="shared" si="11"/>
        <v>#DIV/0!</v>
      </c>
      <c r="AH25" s="14"/>
      <c r="AI25" s="16" t="e">
        <f t="shared" si="12"/>
        <v>#DIV/0!</v>
      </c>
      <c r="AJ25" s="14"/>
    </row>
    <row r="26" spans="1:36" s="6" customFormat="1">
      <c r="A26" s="210"/>
      <c r="B26" s="14">
        <v>17</v>
      </c>
      <c r="C26" s="15" t="s">
        <v>110</v>
      </c>
      <c r="D26" s="14"/>
      <c r="E26" s="14"/>
      <c r="F26" s="14"/>
      <c r="G26" s="16" t="e">
        <f t="shared" si="0"/>
        <v>#DIV/0!</v>
      </c>
      <c r="H26" s="14"/>
      <c r="I26" s="16" t="e">
        <f t="shared" si="1"/>
        <v>#DIV/0!</v>
      </c>
      <c r="J26" s="14"/>
      <c r="K26" s="16" t="e">
        <f t="shared" si="2"/>
        <v>#DIV/0!</v>
      </c>
      <c r="L26" s="14"/>
      <c r="M26" s="16" t="e">
        <f t="shared" si="3"/>
        <v>#DIV/0!</v>
      </c>
      <c r="N26" s="14"/>
      <c r="O26" s="16" t="e">
        <f t="shared" si="4"/>
        <v>#DIV/0!</v>
      </c>
      <c r="P26" s="14"/>
      <c r="Q26" s="16" t="e">
        <f t="shared" si="13"/>
        <v>#DIV/0!</v>
      </c>
      <c r="R26" s="14"/>
      <c r="S26" s="16" t="e">
        <f t="shared" si="5"/>
        <v>#DIV/0!</v>
      </c>
      <c r="T26" s="14"/>
      <c r="U26" s="31" t="e">
        <f t="shared" si="6"/>
        <v>#DIV/0!</v>
      </c>
      <c r="V26" s="14"/>
      <c r="W26" s="16" t="e">
        <f t="shared" si="7"/>
        <v>#DIV/0!</v>
      </c>
      <c r="X26" s="14"/>
      <c r="Y26" s="16" t="e">
        <f t="shared" si="8"/>
        <v>#DIV/0!</v>
      </c>
      <c r="Z26" s="14"/>
      <c r="AA26" s="14"/>
      <c r="AB26" s="14"/>
      <c r="AC26" s="16" t="e">
        <f t="shared" si="9"/>
        <v>#DIV/0!</v>
      </c>
      <c r="AD26" s="14"/>
      <c r="AE26" s="16" t="e">
        <f t="shared" si="10"/>
        <v>#DIV/0!</v>
      </c>
      <c r="AF26" s="14"/>
      <c r="AG26" s="16" t="e">
        <f t="shared" si="11"/>
        <v>#DIV/0!</v>
      </c>
      <c r="AH26" s="14"/>
      <c r="AI26" s="16" t="e">
        <f t="shared" si="12"/>
        <v>#DIV/0!</v>
      </c>
      <c r="AJ26" s="14"/>
    </row>
    <row r="27" spans="1:36" s="6" customFormat="1">
      <c r="A27" s="210"/>
      <c r="B27" s="14">
        <v>18</v>
      </c>
      <c r="C27" s="15" t="s">
        <v>111</v>
      </c>
      <c r="D27" s="14"/>
      <c r="E27" s="14"/>
      <c r="F27" s="14"/>
      <c r="G27" s="16" t="e">
        <f t="shared" si="0"/>
        <v>#DIV/0!</v>
      </c>
      <c r="H27" s="14"/>
      <c r="I27" s="16" t="e">
        <f t="shared" si="1"/>
        <v>#DIV/0!</v>
      </c>
      <c r="J27" s="14"/>
      <c r="K27" s="16" t="e">
        <f t="shared" si="2"/>
        <v>#DIV/0!</v>
      </c>
      <c r="L27" s="14"/>
      <c r="M27" s="16" t="e">
        <f t="shared" si="3"/>
        <v>#DIV/0!</v>
      </c>
      <c r="N27" s="14"/>
      <c r="O27" s="16" t="e">
        <f t="shared" si="4"/>
        <v>#DIV/0!</v>
      </c>
      <c r="P27" s="14"/>
      <c r="Q27" s="16" t="e">
        <f t="shared" si="13"/>
        <v>#DIV/0!</v>
      </c>
      <c r="R27" s="14"/>
      <c r="S27" s="16" t="e">
        <f t="shared" si="5"/>
        <v>#DIV/0!</v>
      </c>
      <c r="T27" s="14"/>
      <c r="U27" s="31" t="e">
        <f t="shared" si="6"/>
        <v>#DIV/0!</v>
      </c>
      <c r="V27" s="14"/>
      <c r="W27" s="16" t="e">
        <f t="shared" si="7"/>
        <v>#DIV/0!</v>
      </c>
      <c r="X27" s="14"/>
      <c r="Y27" s="16" t="e">
        <f t="shared" si="8"/>
        <v>#DIV/0!</v>
      </c>
      <c r="Z27" s="14"/>
      <c r="AA27" s="14"/>
      <c r="AB27" s="14"/>
      <c r="AC27" s="16" t="e">
        <f t="shared" si="9"/>
        <v>#DIV/0!</v>
      </c>
      <c r="AD27" s="14"/>
      <c r="AE27" s="16" t="e">
        <f t="shared" si="10"/>
        <v>#DIV/0!</v>
      </c>
      <c r="AF27" s="14"/>
      <c r="AG27" s="16" t="e">
        <f t="shared" si="11"/>
        <v>#DIV/0!</v>
      </c>
      <c r="AH27" s="14"/>
      <c r="AI27" s="16" t="e">
        <f t="shared" si="12"/>
        <v>#DIV/0!</v>
      </c>
      <c r="AJ27" s="14"/>
    </row>
    <row r="28" spans="1:36" s="6" customFormat="1">
      <c r="A28" s="210"/>
      <c r="B28" s="14">
        <v>19</v>
      </c>
      <c r="C28" s="15" t="s">
        <v>128</v>
      </c>
      <c r="D28" s="14"/>
      <c r="E28" s="14"/>
      <c r="F28" s="14"/>
      <c r="G28" s="16" t="e">
        <f t="shared" si="0"/>
        <v>#DIV/0!</v>
      </c>
      <c r="H28" s="14"/>
      <c r="I28" s="16" t="e">
        <f t="shared" si="1"/>
        <v>#DIV/0!</v>
      </c>
      <c r="J28" s="14"/>
      <c r="K28" s="16" t="e">
        <f t="shared" si="2"/>
        <v>#DIV/0!</v>
      </c>
      <c r="L28" s="14"/>
      <c r="M28" s="16" t="e">
        <f t="shared" si="3"/>
        <v>#DIV/0!</v>
      </c>
      <c r="N28" s="14"/>
      <c r="O28" s="16" t="e">
        <f t="shared" si="4"/>
        <v>#DIV/0!</v>
      </c>
      <c r="P28" s="14"/>
      <c r="Q28" s="16" t="e">
        <f t="shared" si="13"/>
        <v>#DIV/0!</v>
      </c>
      <c r="R28" s="14"/>
      <c r="S28" s="16" t="e">
        <f t="shared" si="5"/>
        <v>#DIV/0!</v>
      </c>
      <c r="T28" s="14"/>
      <c r="U28" s="31" t="e">
        <f t="shared" si="6"/>
        <v>#DIV/0!</v>
      </c>
      <c r="V28" s="14"/>
      <c r="W28" s="16" t="e">
        <f t="shared" si="7"/>
        <v>#DIV/0!</v>
      </c>
      <c r="X28" s="14"/>
      <c r="Y28" s="16" t="e">
        <f t="shared" si="8"/>
        <v>#DIV/0!</v>
      </c>
      <c r="Z28" s="14"/>
      <c r="AA28" s="14"/>
      <c r="AB28" s="14"/>
      <c r="AC28" s="16" t="e">
        <f t="shared" si="9"/>
        <v>#DIV/0!</v>
      </c>
      <c r="AD28" s="14"/>
      <c r="AE28" s="16" t="e">
        <f t="shared" si="10"/>
        <v>#DIV/0!</v>
      </c>
      <c r="AF28" s="14"/>
      <c r="AG28" s="16" t="e">
        <f t="shared" si="11"/>
        <v>#DIV/0!</v>
      </c>
      <c r="AH28" s="14"/>
      <c r="AI28" s="16" t="e">
        <f t="shared" si="12"/>
        <v>#DIV/0!</v>
      </c>
      <c r="AJ28" s="14"/>
    </row>
    <row r="29" spans="1:36" s="6" customFormat="1">
      <c r="A29" s="210"/>
      <c r="B29" s="14">
        <v>20</v>
      </c>
      <c r="C29" s="15" t="s">
        <v>97</v>
      </c>
      <c r="D29" s="14"/>
      <c r="E29" s="14"/>
      <c r="F29" s="14"/>
      <c r="G29" s="16" t="e">
        <f t="shared" si="0"/>
        <v>#DIV/0!</v>
      </c>
      <c r="H29" s="14"/>
      <c r="I29" s="16" t="e">
        <f t="shared" si="1"/>
        <v>#DIV/0!</v>
      </c>
      <c r="J29" s="14"/>
      <c r="K29" s="16" t="e">
        <f t="shared" si="2"/>
        <v>#DIV/0!</v>
      </c>
      <c r="L29" s="14"/>
      <c r="M29" s="16" t="e">
        <f t="shared" si="3"/>
        <v>#DIV/0!</v>
      </c>
      <c r="N29" s="14"/>
      <c r="O29" s="16" t="e">
        <f t="shared" si="4"/>
        <v>#DIV/0!</v>
      </c>
      <c r="P29" s="14"/>
      <c r="Q29" s="16" t="e">
        <f t="shared" si="13"/>
        <v>#DIV/0!</v>
      </c>
      <c r="R29" s="14"/>
      <c r="S29" s="16" t="e">
        <f t="shared" si="5"/>
        <v>#DIV/0!</v>
      </c>
      <c r="T29" s="14"/>
      <c r="U29" s="31" t="e">
        <f t="shared" si="6"/>
        <v>#DIV/0!</v>
      </c>
      <c r="V29" s="14"/>
      <c r="W29" s="16" t="e">
        <f t="shared" si="7"/>
        <v>#DIV/0!</v>
      </c>
      <c r="X29" s="14"/>
      <c r="Y29" s="16" t="e">
        <f t="shared" si="8"/>
        <v>#DIV/0!</v>
      </c>
      <c r="Z29" s="14"/>
      <c r="AA29" s="14"/>
      <c r="AB29" s="14"/>
      <c r="AC29" s="18" t="e">
        <f t="shared" si="9"/>
        <v>#DIV/0!</v>
      </c>
      <c r="AD29" s="14"/>
      <c r="AE29" s="18" t="e">
        <f t="shared" si="10"/>
        <v>#DIV/0!</v>
      </c>
      <c r="AF29" s="14"/>
      <c r="AG29" s="18" t="e">
        <f t="shared" si="11"/>
        <v>#DIV/0!</v>
      </c>
      <c r="AH29" s="14"/>
      <c r="AI29" s="37" t="e">
        <f t="shared" si="12"/>
        <v>#DIV/0!</v>
      </c>
      <c r="AJ29" s="14"/>
    </row>
    <row r="30" spans="1:36" s="6" customFormat="1">
      <c r="A30" s="210"/>
      <c r="B30" s="14">
        <v>21</v>
      </c>
      <c r="C30" s="15" t="s">
        <v>129</v>
      </c>
      <c r="D30" s="52"/>
      <c r="E30" s="52"/>
      <c r="F30" s="52"/>
      <c r="G30" s="16" t="e">
        <f t="shared" si="0"/>
        <v>#DIV/0!</v>
      </c>
      <c r="H30" s="52"/>
      <c r="I30" s="16" t="e">
        <f t="shared" si="1"/>
        <v>#DIV/0!</v>
      </c>
      <c r="J30" s="52"/>
      <c r="K30" s="16" t="e">
        <f t="shared" si="2"/>
        <v>#DIV/0!</v>
      </c>
      <c r="L30" s="52"/>
      <c r="M30" s="16" t="e">
        <f t="shared" si="3"/>
        <v>#DIV/0!</v>
      </c>
      <c r="N30" s="52"/>
      <c r="O30" s="16" t="e">
        <f t="shared" si="4"/>
        <v>#DIV/0!</v>
      </c>
      <c r="P30" s="52"/>
      <c r="Q30" s="16" t="e">
        <f t="shared" si="13"/>
        <v>#DIV/0!</v>
      </c>
      <c r="R30" s="52"/>
      <c r="S30" s="16" t="e">
        <f t="shared" si="5"/>
        <v>#DIV/0!</v>
      </c>
      <c r="T30" s="52"/>
      <c r="U30" s="31" t="e">
        <f t="shared" si="6"/>
        <v>#DIV/0!</v>
      </c>
      <c r="V30" s="52"/>
      <c r="W30" s="16" t="e">
        <f t="shared" si="7"/>
        <v>#DIV/0!</v>
      </c>
      <c r="X30" s="52"/>
      <c r="Y30" s="16" t="e">
        <f t="shared" si="8"/>
        <v>#DIV/0!</v>
      </c>
      <c r="Z30" s="52"/>
      <c r="AA30" s="52"/>
      <c r="AB30" s="52"/>
      <c r="AC30" s="16" t="e">
        <f t="shared" si="9"/>
        <v>#DIV/0!</v>
      </c>
      <c r="AD30" s="52"/>
      <c r="AE30" s="16" t="e">
        <f t="shared" si="10"/>
        <v>#DIV/0!</v>
      </c>
      <c r="AF30" s="52"/>
      <c r="AG30" s="16" t="e">
        <f t="shared" si="11"/>
        <v>#DIV/0!</v>
      </c>
      <c r="AH30" s="52"/>
      <c r="AI30" s="16" t="e">
        <f t="shared" si="12"/>
        <v>#DIV/0!</v>
      </c>
      <c r="AJ30" s="52"/>
    </row>
    <row r="31" spans="1:36" s="6" customFormat="1">
      <c r="A31" s="210"/>
      <c r="B31" s="14">
        <v>22</v>
      </c>
      <c r="C31" s="15" t="s">
        <v>130</v>
      </c>
      <c r="D31" s="14"/>
      <c r="E31" s="14"/>
      <c r="F31" s="14"/>
      <c r="G31" s="16" t="e">
        <f t="shared" si="0"/>
        <v>#DIV/0!</v>
      </c>
      <c r="H31" s="14"/>
      <c r="I31" s="16" t="e">
        <f t="shared" si="1"/>
        <v>#DIV/0!</v>
      </c>
      <c r="J31" s="14"/>
      <c r="K31" s="16" t="e">
        <f t="shared" si="2"/>
        <v>#DIV/0!</v>
      </c>
      <c r="L31" s="14"/>
      <c r="M31" s="16" t="e">
        <f t="shared" si="3"/>
        <v>#DIV/0!</v>
      </c>
      <c r="N31" s="14"/>
      <c r="O31" s="16" t="e">
        <f t="shared" si="4"/>
        <v>#DIV/0!</v>
      </c>
      <c r="P31" s="14"/>
      <c r="Q31" s="16" t="e">
        <f t="shared" si="13"/>
        <v>#DIV/0!</v>
      </c>
      <c r="R31" s="14"/>
      <c r="S31" s="16" t="e">
        <f t="shared" si="5"/>
        <v>#DIV/0!</v>
      </c>
      <c r="T31" s="14"/>
      <c r="U31" s="31" t="e">
        <f t="shared" si="6"/>
        <v>#DIV/0!</v>
      </c>
      <c r="V31" s="14"/>
      <c r="W31" s="16" t="e">
        <f t="shared" si="7"/>
        <v>#DIV/0!</v>
      </c>
      <c r="X31" s="14"/>
      <c r="Y31" s="16" t="e">
        <f t="shared" si="8"/>
        <v>#DIV/0!</v>
      </c>
      <c r="Z31" s="14"/>
      <c r="AA31" s="14"/>
      <c r="AB31" s="14"/>
      <c r="AC31" s="16" t="e">
        <f t="shared" si="9"/>
        <v>#DIV/0!</v>
      </c>
      <c r="AD31" s="14"/>
      <c r="AE31" s="16" t="e">
        <f t="shared" si="10"/>
        <v>#DIV/0!</v>
      </c>
      <c r="AF31" s="14"/>
      <c r="AG31" s="16" t="e">
        <f t="shared" si="11"/>
        <v>#DIV/0!</v>
      </c>
      <c r="AH31" s="14"/>
      <c r="AI31" s="16" t="e">
        <f t="shared" si="12"/>
        <v>#DIV/0!</v>
      </c>
      <c r="AJ31" s="14"/>
    </row>
    <row r="32" spans="1:36" s="6" customFormat="1">
      <c r="A32" s="211"/>
      <c r="B32" s="18"/>
      <c r="C32" s="18" t="s">
        <v>27</v>
      </c>
      <c r="D32" s="121">
        <f>SUM(D10:D31)</f>
        <v>0</v>
      </c>
      <c r="E32" s="18">
        <f t="shared" ref="E32:X32" si="14">SUM(E10:E31)</f>
        <v>0</v>
      </c>
      <c r="F32" s="18">
        <f t="shared" si="14"/>
        <v>0</v>
      </c>
      <c r="G32" s="16" t="e">
        <f t="shared" si="0"/>
        <v>#DIV/0!</v>
      </c>
      <c r="H32" s="18">
        <f t="shared" si="14"/>
        <v>0</v>
      </c>
      <c r="I32" s="16" t="e">
        <f t="shared" si="1"/>
        <v>#DIV/0!</v>
      </c>
      <c r="J32" s="18">
        <f t="shared" si="14"/>
        <v>0</v>
      </c>
      <c r="K32" s="16" t="e">
        <f t="shared" si="2"/>
        <v>#DIV/0!</v>
      </c>
      <c r="L32" s="18">
        <f t="shared" si="14"/>
        <v>0</v>
      </c>
      <c r="M32" s="16" t="e">
        <f t="shared" si="3"/>
        <v>#DIV/0!</v>
      </c>
      <c r="N32" s="18">
        <f t="shared" si="14"/>
        <v>0</v>
      </c>
      <c r="O32" s="16" t="e">
        <f t="shared" si="4"/>
        <v>#DIV/0!</v>
      </c>
      <c r="P32" s="18">
        <f t="shared" si="14"/>
        <v>0</v>
      </c>
      <c r="Q32" s="16" t="e">
        <f t="shared" si="13"/>
        <v>#DIV/0!</v>
      </c>
      <c r="R32" s="18">
        <f t="shared" si="14"/>
        <v>0</v>
      </c>
      <c r="S32" s="16" t="e">
        <f t="shared" si="5"/>
        <v>#DIV/0!</v>
      </c>
      <c r="T32" s="18">
        <f t="shared" si="14"/>
        <v>0</v>
      </c>
      <c r="U32" s="31" t="e">
        <f t="shared" si="6"/>
        <v>#DIV/0!</v>
      </c>
      <c r="V32" s="18">
        <f t="shared" si="14"/>
        <v>0</v>
      </c>
      <c r="W32" s="16" t="e">
        <f t="shared" si="7"/>
        <v>#DIV/0!</v>
      </c>
      <c r="X32" s="18">
        <f t="shared" si="14"/>
        <v>0</v>
      </c>
      <c r="Y32" s="16" t="e">
        <f t="shared" si="8"/>
        <v>#DIV/0!</v>
      </c>
      <c r="Z32" s="18">
        <f t="shared" ref="Z32" si="15">SUM(Z10:Z31)</f>
        <v>0</v>
      </c>
      <c r="AA32" s="18">
        <f t="shared" ref="AA32" si="16">SUM(AA10:AA31)</f>
        <v>0</v>
      </c>
      <c r="AB32" s="18">
        <f t="shared" ref="AB32" si="17">SUM(AB10:AB31)</f>
        <v>0</v>
      </c>
      <c r="AC32" s="16" t="e">
        <f t="shared" si="9"/>
        <v>#DIV/0!</v>
      </c>
      <c r="AD32" s="18">
        <f t="shared" ref="AD32" si="18">SUM(AD10:AD31)</f>
        <v>0</v>
      </c>
      <c r="AE32" s="16" t="e">
        <f t="shared" si="10"/>
        <v>#DIV/0!</v>
      </c>
      <c r="AF32" s="18">
        <f t="shared" ref="AF32" si="19">SUM(AF10:AF31)</f>
        <v>0</v>
      </c>
      <c r="AG32" s="16" t="e">
        <f t="shared" si="11"/>
        <v>#DIV/0!</v>
      </c>
      <c r="AH32" s="18">
        <f t="shared" ref="AH32" si="20">SUM(AH10:AH31)</f>
        <v>0</v>
      </c>
      <c r="AI32" s="16" t="e">
        <f t="shared" si="12"/>
        <v>#DIV/0!</v>
      </c>
      <c r="AJ32" s="121">
        <f>SUM(AJ10:AJ31)</f>
        <v>0</v>
      </c>
    </row>
    <row r="33" spans="1:36" s="6" customFormat="1">
      <c r="A33" s="209" t="s">
        <v>119</v>
      </c>
      <c r="B33" s="14">
        <v>1</v>
      </c>
      <c r="C33" s="15" t="s">
        <v>100</v>
      </c>
      <c r="D33" s="39"/>
      <c r="E33" s="39"/>
      <c r="F33" s="39"/>
      <c r="G33" s="16" t="e">
        <f t="shared" si="0"/>
        <v>#DIV/0!</v>
      </c>
      <c r="H33" s="39"/>
      <c r="I33" s="16" t="e">
        <f t="shared" si="1"/>
        <v>#DIV/0!</v>
      </c>
      <c r="J33" s="39"/>
      <c r="K33" s="16" t="e">
        <f t="shared" si="2"/>
        <v>#DIV/0!</v>
      </c>
      <c r="L33" s="39"/>
      <c r="M33" s="16" t="e">
        <f t="shared" si="3"/>
        <v>#DIV/0!</v>
      </c>
      <c r="N33" s="39"/>
      <c r="O33" s="16" t="e">
        <f t="shared" si="4"/>
        <v>#DIV/0!</v>
      </c>
      <c r="P33" s="39"/>
      <c r="Q33" s="16" t="e">
        <f t="shared" si="13"/>
        <v>#DIV/0!</v>
      </c>
      <c r="R33" s="39"/>
      <c r="S33" s="16" t="e">
        <f t="shared" si="5"/>
        <v>#DIV/0!</v>
      </c>
      <c r="T33" s="39"/>
      <c r="U33" s="31" t="e">
        <f t="shared" si="6"/>
        <v>#DIV/0!</v>
      </c>
      <c r="V33" s="39"/>
      <c r="W33" s="16" t="e">
        <f t="shared" si="7"/>
        <v>#DIV/0!</v>
      </c>
      <c r="X33" s="39"/>
      <c r="Y33" s="16" t="e">
        <f t="shared" si="8"/>
        <v>#DIV/0!</v>
      </c>
      <c r="Z33" s="39"/>
      <c r="AA33" s="39"/>
      <c r="AB33" s="39"/>
      <c r="AC33" s="16" t="e">
        <f t="shared" si="9"/>
        <v>#DIV/0!</v>
      </c>
      <c r="AD33" s="39"/>
      <c r="AE33" s="16" t="e">
        <f t="shared" si="10"/>
        <v>#DIV/0!</v>
      </c>
      <c r="AF33" s="39"/>
      <c r="AG33" s="16" t="e">
        <f t="shared" si="11"/>
        <v>#DIV/0!</v>
      </c>
      <c r="AH33" s="39"/>
      <c r="AI33" s="16" t="e">
        <f t="shared" si="12"/>
        <v>#DIV/0!</v>
      </c>
      <c r="AJ33" s="39"/>
    </row>
    <row r="34" spans="1:36" s="6" customFormat="1">
      <c r="A34" s="210"/>
      <c r="B34" s="14">
        <v>2</v>
      </c>
      <c r="C34" s="15" t="s">
        <v>91</v>
      </c>
      <c r="D34" s="14"/>
      <c r="E34" s="14"/>
      <c r="F34" s="14"/>
      <c r="G34" s="16" t="e">
        <f t="shared" si="0"/>
        <v>#DIV/0!</v>
      </c>
      <c r="H34" s="14"/>
      <c r="I34" s="16" t="e">
        <f t="shared" si="1"/>
        <v>#DIV/0!</v>
      </c>
      <c r="J34" s="14"/>
      <c r="K34" s="16" t="e">
        <f t="shared" si="2"/>
        <v>#DIV/0!</v>
      </c>
      <c r="L34" s="14"/>
      <c r="M34" s="16" t="e">
        <f t="shared" si="3"/>
        <v>#DIV/0!</v>
      </c>
      <c r="N34" s="14"/>
      <c r="O34" s="16" t="e">
        <f t="shared" si="4"/>
        <v>#DIV/0!</v>
      </c>
      <c r="P34" s="14"/>
      <c r="Q34" s="16" t="e">
        <f t="shared" si="13"/>
        <v>#DIV/0!</v>
      </c>
      <c r="R34" s="14"/>
      <c r="S34" s="16" t="e">
        <f t="shared" si="5"/>
        <v>#DIV/0!</v>
      </c>
      <c r="T34" s="14"/>
      <c r="U34" s="31" t="e">
        <f t="shared" si="6"/>
        <v>#DIV/0!</v>
      </c>
      <c r="V34" s="14"/>
      <c r="W34" s="16" t="e">
        <f t="shared" si="7"/>
        <v>#DIV/0!</v>
      </c>
      <c r="X34" s="14"/>
      <c r="Y34" s="16" t="e">
        <f t="shared" si="8"/>
        <v>#DIV/0!</v>
      </c>
      <c r="Z34" s="14"/>
      <c r="AA34" s="14"/>
      <c r="AB34" s="14"/>
      <c r="AC34" s="16" t="e">
        <f t="shared" si="9"/>
        <v>#DIV/0!</v>
      </c>
      <c r="AD34" s="14"/>
      <c r="AE34" s="16" t="e">
        <f t="shared" si="10"/>
        <v>#DIV/0!</v>
      </c>
      <c r="AF34" s="14"/>
      <c r="AG34" s="16" t="e">
        <f t="shared" si="11"/>
        <v>#DIV/0!</v>
      </c>
      <c r="AH34" s="14"/>
      <c r="AI34" s="16" t="e">
        <f t="shared" si="12"/>
        <v>#DIV/0!</v>
      </c>
      <c r="AJ34" s="14"/>
    </row>
    <row r="35" spans="1:36" s="6" customFormat="1">
      <c r="A35" s="210"/>
      <c r="B35" s="14">
        <v>3</v>
      </c>
      <c r="C35" s="15" t="s">
        <v>103</v>
      </c>
      <c r="D35" s="33"/>
      <c r="E35" s="33"/>
      <c r="F35" s="33"/>
      <c r="G35" s="16" t="e">
        <f t="shared" si="0"/>
        <v>#DIV/0!</v>
      </c>
      <c r="H35" s="33"/>
      <c r="I35" s="16" t="e">
        <f t="shared" si="1"/>
        <v>#DIV/0!</v>
      </c>
      <c r="J35" s="33"/>
      <c r="K35" s="16" t="e">
        <f t="shared" si="2"/>
        <v>#DIV/0!</v>
      </c>
      <c r="L35" s="33"/>
      <c r="M35" s="16" t="e">
        <f t="shared" si="3"/>
        <v>#DIV/0!</v>
      </c>
      <c r="N35" s="33"/>
      <c r="O35" s="16" t="e">
        <f t="shared" si="4"/>
        <v>#DIV/0!</v>
      </c>
      <c r="P35" s="33"/>
      <c r="Q35" s="16" t="e">
        <f t="shared" si="13"/>
        <v>#DIV/0!</v>
      </c>
      <c r="R35" s="33"/>
      <c r="S35" s="16" t="e">
        <f t="shared" si="5"/>
        <v>#DIV/0!</v>
      </c>
      <c r="T35" s="33"/>
      <c r="U35" s="31" t="e">
        <f t="shared" si="6"/>
        <v>#DIV/0!</v>
      </c>
      <c r="V35" s="33"/>
      <c r="W35" s="16" t="e">
        <f t="shared" si="7"/>
        <v>#DIV/0!</v>
      </c>
      <c r="X35" s="33"/>
      <c r="Y35" s="16" t="e">
        <f t="shared" si="8"/>
        <v>#DIV/0!</v>
      </c>
      <c r="Z35" s="33"/>
      <c r="AA35" s="33"/>
      <c r="AB35" s="33"/>
      <c r="AC35" s="16" t="e">
        <f t="shared" si="9"/>
        <v>#DIV/0!</v>
      </c>
      <c r="AD35" s="33"/>
      <c r="AE35" s="16" t="e">
        <f t="shared" si="10"/>
        <v>#DIV/0!</v>
      </c>
      <c r="AF35" s="33"/>
      <c r="AG35" s="16" t="e">
        <f t="shared" si="11"/>
        <v>#DIV/0!</v>
      </c>
      <c r="AH35" s="33"/>
      <c r="AI35" s="16" t="e">
        <f t="shared" si="12"/>
        <v>#DIV/0!</v>
      </c>
      <c r="AJ35" s="33"/>
    </row>
    <row r="36" spans="1:36" s="6" customFormat="1">
      <c r="A36" s="210"/>
      <c r="B36" s="14">
        <v>4</v>
      </c>
      <c r="C36" s="15" t="s">
        <v>92</v>
      </c>
      <c r="D36" s="14"/>
      <c r="E36" s="14"/>
      <c r="F36" s="14"/>
      <c r="G36" s="16" t="e">
        <f t="shared" si="0"/>
        <v>#DIV/0!</v>
      </c>
      <c r="H36" s="14"/>
      <c r="I36" s="16" t="e">
        <f t="shared" si="1"/>
        <v>#DIV/0!</v>
      </c>
      <c r="J36" s="14"/>
      <c r="K36" s="16" t="e">
        <f t="shared" si="2"/>
        <v>#DIV/0!</v>
      </c>
      <c r="L36" s="14"/>
      <c r="M36" s="16" t="e">
        <f t="shared" si="3"/>
        <v>#DIV/0!</v>
      </c>
      <c r="N36" s="14"/>
      <c r="O36" s="16" t="e">
        <f t="shared" si="4"/>
        <v>#DIV/0!</v>
      </c>
      <c r="P36" s="14"/>
      <c r="Q36" s="16" t="e">
        <f t="shared" si="13"/>
        <v>#DIV/0!</v>
      </c>
      <c r="R36" s="14"/>
      <c r="S36" s="16" t="e">
        <f t="shared" si="5"/>
        <v>#DIV/0!</v>
      </c>
      <c r="T36" s="14"/>
      <c r="U36" s="31" t="e">
        <f t="shared" si="6"/>
        <v>#DIV/0!</v>
      </c>
      <c r="V36" s="14"/>
      <c r="W36" s="16" t="e">
        <f t="shared" si="7"/>
        <v>#DIV/0!</v>
      </c>
      <c r="X36" s="14"/>
      <c r="Y36" s="16" t="e">
        <f t="shared" si="8"/>
        <v>#DIV/0!</v>
      </c>
      <c r="Z36" s="14"/>
      <c r="AA36" s="14"/>
      <c r="AB36" s="14"/>
      <c r="AC36" s="16" t="e">
        <f t="shared" si="9"/>
        <v>#DIV/0!</v>
      </c>
      <c r="AD36" s="14"/>
      <c r="AE36" s="16" t="e">
        <f t="shared" si="10"/>
        <v>#DIV/0!</v>
      </c>
      <c r="AF36" s="14"/>
      <c r="AG36" s="16" t="e">
        <f t="shared" si="11"/>
        <v>#DIV/0!</v>
      </c>
      <c r="AH36" s="14"/>
      <c r="AI36" s="16" t="e">
        <f t="shared" si="12"/>
        <v>#DIV/0!</v>
      </c>
      <c r="AJ36" s="14"/>
    </row>
    <row r="37" spans="1:36" s="6" customFormat="1">
      <c r="A37" s="210"/>
      <c r="B37" s="14">
        <v>5</v>
      </c>
      <c r="C37" s="15" t="s">
        <v>93</v>
      </c>
      <c r="D37" s="67"/>
      <c r="E37" s="67"/>
      <c r="F37" s="67"/>
      <c r="G37" s="16" t="e">
        <f t="shared" si="0"/>
        <v>#DIV/0!</v>
      </c>
      <c r="H37" s="33"/>
      <c r="I37" s="16" t="e">
        <f t="shared" si="1"/>
        <v>#DIV/0!</v>
      </c>
      <c r="J37" s="33"/>
      <c r="K37" s="16" t="e">
        <f t="shared" si="2"/>
        <v>#DIV/0!</v>
      </c>
      <c r="L37" s="33"/>
      <c r="M37" s="16" t="e">
        <f t="shared" si="3"/>
        <v>#DIV/0!</v>
      </c>
      <c r="N37" s="33"/>
      <c r="O37" s="16" t="e">
        <f t="shared" si="4"/>
        <v>#DIV/0!</v>
      </c>
      <c r="P37" s="33"/>
      <c r="Q37" s="16" t="e">
        <f t="shared" si="13"/>
        <v>#DIV/0!</v>
      </c>
      <c r="R37" s="33"/>
      <c r="S37" s="16" t="e">
        <f t="shared" si="5"/>
        <v>#DIV/0!</v>
      </c>
      <c r="T37" s="33"/>
      <c r="U37" s="31" t="e">
        <f t="shared" si="6"/>
        <v>#DIV/0!</v>
      </c>
      <c r="V37" s="33"/>
      <c r="W37" s="16" t="e">
        <f t="shared" si="7"/>
        <v>#DIV/0!</v>
      </c>
      <c r="X37" s="33"/>
      <c r="Y37" s="16" t="e">
        <f t="shared" si="8"/>
        <v>#DIV/0!</v>
      </c>
      <c r="Z37" s="33"/>
      <c r="AA37" s="33"/>
      <c r="AB37" s="33"/>
      <c r="AC37" s="16" t="e">
        <f t="shared" si="9"/>
        <v>#DIV/0!</v>
      </c>
      <c r="AD37" s="33"/>
      <c r="AE37" s="16" t="e">
        <f t="shared" si="10"/>
        <v>#DIV/0!</v>
      </c>
      <c r="AF37" s="33"/>
      <c r="AG37" s="16" t="e">
        <f t="shared" si="11"/>
        <v>#DIV/0!</v>
      </c>
      <c r="AH37" s="33"/>
      <c r="AI37" s="16" t="e">
        <f t="shared" si="12"/>
        <v>#DIV/0!</v>
      </c>
      <c r="AJ37" s="33"/>
    </row>
    <row r="38" spans="1:36" s="6" customFormat="1">
      <c r="A38" s="210"/>
      <c r="B38" s="14">
        <v>6</v>
      </c>
      <c r="C38" s="15" t="s">
        <v>94</v>
      </c>
      <c r="D38" s="33"/>
      <c r="E38" s="33"/>
      <c r="F38" s="33"/>
      <c r="G38" s="16" t="e">
        <f t="shared" si="0"/>
        <v>#DIV/0!</v>
      </c>
      <c r="H38" s="33"/>
      <c r="I38" s="16" t="e">
        <f t="shared" si="1"/>
        <v>#DIV/0!</v>
      </c>
      <c r="J38" s="33"/>
      <c r="K38" s="16" t="e">
        <f t="shared" si="2"/>
        <v>#DIV/0!</v>
      </c>
      <c r="L38" s="33"/>
      <c r="M38" s="16" t="e">
        <f t="shared" si="3"/>
        <v>#DIV/0!</v>
      </c>
      <c r="N38" s="33"/>
      <c r="O38" s="16" t="e">
        <f t="shared" si="4"/>
        <v>#DIV/0!</v>
      </c>
      <c r="P38" s="33"/>
      <c r="Q38" s="16" t="e">
        <f t="shared" si="13"/>
        <v>#DIV/0!</v>
      </c>
      <c r="R38" s="33"/>
      <c r="S38" s="16" t="e">
        <f t="shared" si="5"/>
        <v>#DIV/0!</v>
      </c>
      <c r="T38" s="33"/>
      <c r="U38" s="31" t="e">
        <f t="shared" si="6"/>
        <v>#DIV/0!</v>
      </c>
      <c r="V38" s="33"/>
      <c r="W38" s="16" t="e">
        <f t="shared" si="7"/>
        <v>#DIV/0!</v>
      </c>
      <c r="X38" s="33"/>
      <c r="Y38" s="16" t="e">
        <f t="shared" si="8"/>
        <v>#DIV/0!</v>
      </c>
      <c r="Z38" s="33"/>
      <c r="AA38" s="33"/>
      <c r="AB38" s="33"/>
      <c r="AC38" s="16" t="e">
        <f t="shared" si="9"/>
        <v>#DIV/0!</v>
      </c>
      <c r="AD38" s="33"/>
      <c r="AE38" s="16" t="e">
        <f t="shared" si="10"/>
        <v>#DIV/0!</v>
      </c>
      <c r="AF38" s="33"/>
      <c r="AG38" s="16" t="e">
        <f t="shared" si="11"/>
        <v>#DIV/0!</v>
      </c>
      <c r="AH38" s="33"/>
      <c r="AI38" s="16" t="e">
        <f t="shared" si="12"/>
        <v>#DIV/0!</v>
      </c>
      <c r="AJ38" s="33"/>
    </row>
    <row r="39" spans="1:36" s="6" customFormat="1">
      <c r="A39" s="210"/>
      <c r="B39" s="14">
        <v>7</v>
      </c>
      <c r="C39" s="15" t="s">
        <v>95</v>
      </c>
      <c r="D39" s="32"/>
      <c r="E39" s="32"/>
      <c r="F39" s="32"/>
      <c r="G39" s="16" t="e">
        <f t="shared" si="0"/>
        <v>#DIV/0!</v>
      </c>
      <c r="H39" s="32"/>
      <c r="I39" s="16" t="e">
        <f t="shared" si="1"/>
        <v>#DIV/0!</v>
      </c>
      <c r="J39" s="32"/>
      <c r="K39" s="16" t="e">
        <f t="shared" si="2"/>
        <v>#DIV/0!</v>
      </c>
      <c r="L39" s="32"/>
      <c r="M39" s="16" t="e">
        <f t="shared" si="3"/>
        <v>#DIV/0!</v>
      </c>
      <c r="N39" s="32"/>
      <c r="O39" s="16" t="e">
        <f t="shared" si="4"/>
        <v>#DIV/0!</v>
      </c>
      <c r="P39" s="32"/>
      <c r="Q39" s="16" t="e">
        <f t="shared" si="13"/>
        <v>#DIV/0!</v>
      </c>
      <c r="R39" s="32"/>
      <c r="S39" s="16" t="e">
        <f t="shared" si="5"/>
        <v>#DIV/0!</v>
      </c>
      <c r="T39" s="32"/>
      <c r="U39" s="31" t="e">
        <f t="shared" si="6"/>
        <v>#DIV/0!</v>
      </c>
      <c r="V39" s="32"/>
      <c r="W39" s="16" t="e">
        <f t="shared" si="7"/>
        <v>#DIV/0!</v>
      </c>
      <c r="X39" s="32"/>
      <c r="Y39" s="16" t="e">
        <f t="shared" si="8"/>
        <v>#DIV/0!</v>
      </c>
      <c r="Z39" s="14"/>
      <c r="AA39" s="53"/>
      <c r="AB39" s="53"/>
      <c r="AC39" s="16" t="e">
        <f t="shared" si="9"/>
        <v>#DIV/0!</v>
      </c>
      <c r="AD39" s="53"/>
      <c r="AE39" s="16" t="e">
        <f t="shared" si="10"/>
        <v>#DIV/0!</v>
      </c>
      <c r="AF39" s="14"/>
      <c r="AG39" s="16" t="e">
        <f t="shared" si="11"/>
        <v>#DIV/0!</v>
      </c>
      <c r="AH39" s="14"/>
      <c r="AI39" s="16" t="e">
        <f t="shared" si="12"/>
        <v>#DIV/0!</v>
      </c>
      <c r="AJ39" s="14"/>
    </row>
    <row r="40" spans="1:36" s="6" customFormat="1">
      <c r="A40" s="210"/>
      <c r="B40" s="14">
        <v>8</v>
      </c>
      <c r="C40" s="15" t="s">
        <v>96</v>
      </c>
      <c r="D40" s="14"/>
      <c r="E40" s="14"/>
      <c r="F40" s="14"/>
      <c r="G40" s="16" t="e">
        <f t="shared" si="0"/>
        <v>#DIV/0!</v>
      </c>
      <c r="H40" s="14"/>
      <c r="I40" s="16" t="e">
        <f t="shared" si="1"/>
        <v>#DIV/0!</v>
      </c>
      <c r="J40" s="14"/>
      <c r="K40" s="16" t="e">
        <f t="shared" si="2"/>
        <v>#DIV/0!</v>
      </c>
      <c r="L40" s="14"/>
      <c r="M40" s="16" t="e">
        <f t="shared" si="3"/>
        <v>#DIV/0!</v>
      </c>
      <c r="N40" s="14"/>
      <c r="O40" s="16" t="e">
        <f t="shared" si="4"/>
        <v>#DIV/0!</v>
      </c>
      <c r="P40" s="14"/>
      <c r="Q40" s="16" t="e">
        <f t="shared" si="13"/>
        <v>#DIV/0!</v>
      </c>
      <c r="R40" s="14"/>
      <c r="S40" s="16" t="e">
        <f t="shared" si="5"/>
        <v>#DIV/0!</v>
      </c>
      <c r="T40" s="14"/>
      <c r="U40" s="31" t="e">
        <f t="shared" si="6"/>
        <v>#DIV/0!</v>
      </c>
      <c r="V40" s="14"/>
      <c r="W40" s="16" t="e">
        <f t="shared" si="7"/>
        <v>#DIV/0!</v>
      </c>
      <c r="X40" s="14"/>
      <c r="Y40" s="16" t="e">
        <f t="shared" si="8"/>
        <v>#DIV/0!</v>
      </c>
      <c r="Z40" s="14"/>
      <c r="AA40" s="14"/>
      <c r="AB40" s="14"/>
      <c r="AC40" s="16" t="e">
        <f t="shared" si="9"/>
        <v>#DIV/0!</v>
      </c>
      <c r="AD40" s="14"/>
      <c r="AE40" s="16" t="e">
        <f t="shared" si="10"/>
        <v>#DIV/0!</v>
      </c>
      <c r="AF40" s="14"/>
      <c r="AG40" s="16" t="e">
        <f t="shared" si="11"/>
        <v>#DIV/0!</v>
      </c>
      <c r="AH40" s="14"/>
      <c r="AI40" s="16" t="e">
        <f t="shared" si="12"/>
        <v>#DIV/0!</v>
      </c>
      <c r="AJ40" s="14"/>
    </row>
    <row r="41" spans="1:36" s="6" customFormat="1">
      <c r="A41" s="210"/>
      <c r="B41" s="14">
        <v>9</v>
      </c>
      <c r="C41" s="15" t="s">
        <v>109</v>
      </c>
      <c r="D41" s="54"/>
      <c r="E41" s="54"/>
      <c r="F41" s="14"/>
      <c r="G41" s="16" t="e">
        <f t="shared" si="0"/>
        <v>#DIV/0!</v>
      </c>
      <c r="H41" s="14"/>
      <c r="I41" s="16" t="e">
        <f t="shared" si="1"/>
        <v>#DIV/0!</v>
      </c>
      <c r="J41" s="14"/>
      <c r="K41" s="16" t="e">
        <f t="shared" si="2"/>
        <v>#DIV/0!</v>
      </c>
      <c r="L41" s="14"/>
      <c r="M41" s="16" t="e">
        <f t="shared" si="3"/>
        <v>#DIV/0!</v>
      </c>
      <c r="N41" s="14"/>
      <c r="O41" s="16" t="e">
        <f t="shared" si="4"/>
        <v>#DIV/0!</v>
      </c>
      <c r="P41" s="14"/>
      <c r="Q41" s="16" t="e">
        <f t="shared" si="13"/>
        <v>#DIV/0!</v>
      </c>
      <c r="R41" s="14"/>
      <c r="S41" s="16" t="e">
        <f t="shared" si="5"/>
        <v>#DIV/0!</v>
      </c>
      <c r="T41" s="14"/>
      <c r="U41" s="31" t="e">
        <f t="shared" si="6"/>
        <v>#DIV/0!</v>
      </c>
      <c r="V41" s="14"/>
      <c r="W41" s="16" t="e">
        <f t="shared" si="7"/>
        <v>#DIV/0!</v>
      </c>
      <c r="X41" s="14"/>
      <c r="Y41" s="16" t="e">
        <f t="shared" si="8"/>
        <v>#DIV/0!</v>
      </c>
      <c r="Z41" s="55"/>
      <c r="AA41" s="14"/>
      <c r="AB41" s="14"/>
      <c r="AC41" s="16" t="e">
        <f t="shared" si="9"/>
        <v>#DIV/0!</v>
      </c>
      <c r="AD41" s="14"/>
      <c r="AE41" s="16" t="e">
        <f t="shared" si="10"/>
        <v>#DIV/0!</v>
      </c>
      <c r="AF41" s="14"/>
      <c r="AG41" s="16" t="e">
        <f t="shared" si="11"/>
        <v>#DIV/0!</v>
      </c>
      <c r="AH41" s="14"/>
      <c r="AI41" s="16" t="e">
        <f t="shared" si="12"/>
        <v>#DIV/0!</v>
      </c>
      <c r="AJ41" s="14"/>
    </row>
    <row r="42" spans="1:36" s="6" customFormat="1">
      <c r="A42" s="210"/>
      <c r="B42" s="14">
        <v>10</v>
      </c>
      <c r="C42" s="15" t="s">
        <v>110</v>
      </c>
      <c r="D42" s="14"/>
      <c r="E42" s="14"/>
      <c r="F42" s="14"/>
      <c r="G42" s="16" t="e">
        <f t="shared" si="0"/>
        <v>#DIV/0!</v>
      </c>
      <c r="H42" s="14"/>
      <c r="I42" s="16" t="e">
        <f t="shared" si="1"/>
        <v>#DIV/0!</v>
      </c>
      <c r="J42" s="14"/>
      <c r="K42" s="16" t="e">
        <f t="shared" si="2"/>
        <v>#DIV/0!</v>
      </c>
      <c r="L42" s="14"/>
      <c r="M42" s="16" t="e">
        <f t="shared" si="3"/>
        <v>#DIV/0!</v>
      </c>
      <c r="N42" s="14"/>
      <c r="O42" s="16" t="e">
        <f t="shared" si="4"/>
        <v>#DIV/0!</v>
      </c>
      <c r="P42" s="14"/>
      <c r="Q42" s="16" t="e">
        <f t="shared" si="13"/>
        <v>#DIV/0!</v>
      </c>
      <c r="R42" s="14"/>
      <c r="S42" s="16" t="e">
        <f t="shared" si="5"/>
        <v>#DIV/0!</v>
      </c>
      <c r="T42" s="14"/>
      <c r="U42" s="31" t="e">
        <f t="shared" si="6"/>
        <v>#DIV/0!</v>
      </c>
      <c r="V42" s="14"/>
      <c r="W42" s="16" t="e">
        <f t="shared" si="7"/>
        <v>#DIV/0!</v>
      </c>
      <c r="X42" s="14"/>
      <c r="Y42" s="16" t="e">
        <f t="shared" si="8"/>
        <v>#DIV/0!</v>
      </c>
      <c r="Z42" s="14"/>
      <c r="AA42" s="14"/>
      <c r="AB42" s="14"/>
      <c r="AC42" s="16" t="e">
        <f t="shared" si="9"/>
        <v>#DIV/0!</v>
      </c>
      <c r="AD42" s="14"/>
      <c r="AE42" s="16" t="e">
        <f t="shared" si="10"/>
        <v>#DIV/0!</v>
      </c>
      <c r="AF42" s="14"/>
      <c r="AG42" s="16" t="e">
        <f t="shared" si="11"/>
        <v>#DIV/0!</v>
      </c>
      <c r="AH42" s="14"/>
      <c r="AI42" s="16" t="e">
        <f t="shared" si="12"/>
        <v>#DIV/0!</v>
      </c>
      <c r="AJ42" s="14"/>
    </row>
    <row r="43" spans="1:36" s="6" customFormat="1">
      <c r="A43" s="210"/>
      <c r="B43" s="14">
        <v>11</v>
      </c>
      <c r="C43" s="15" t="s">
        <v>129</v>
      </c>
      <c r="D43" s="52"/>
      <c r="E43" s="52"/>
      <c r="F43" s="52"/>
      <c r="G43" s="16" t="e">
        <f t="shared" si="0"/>
        <v>#DIV/0!</v>
      </c>
      <c r="H43" s="52"/>
      <c r="I43" s="16" t="e">
        <f t="shared" si="1"/>
        <v>#DIV/0!</v>
      </c>
      <c r="J43" s="52"/>
      <c r="K43" s="16" t="e">
        <f t="shared" si="2"/>
        <v>#DIV/0!</v>
      </c>
      <c r="L43" s="52"/>
      <c r="M43" s="16" t="e">
        <f t="shared" si="3"/>
        <v>#DIV/0!</v>
      </c>
      <c r="N43" s="52"/>
      <c r="O43" s="16" t="e">
        <f t="shared" si="4"/>
        <v>#DIV/0!</v>
      </c>
      <c r="P43" s="52"/>
      <c r="Q43" s="16" t="e">
        <f t="shared" si="13"/>
        <v>#DIV/0!</v>
      </c>
      <c r="R43" s="52"/>
      <c r="S43" s="16" t="e">
        <f t="shared" si="5"/>
        <v>#DIV/0!</v>
      </c>
      <c r="T43" s="52"/>
      <c r="U43" s="31" t="e">
        <f t="shared" si="6"/>
        <v>#DIV/0!</v>
      </c>
      <c r="V43" s="52"/>
      <c r="W43" s="16" t="e">
        <f t="shared" si="7"/>
        <v>#DIV/0!</v>
      </c>
      <c r="X43" s="52"/>
      <c r="Y43" s="16" t="e">
        <f t="shared" si="8"/>
        <v>#DIV/0!</v>
      </c>
      <c r="Z43" s="52"/>
      <c r="AA43" s="52"/>
      <c r="AB43" s="52"/>
      <c r="AC43" s="16" t="e">
        <f t="shared" si="9"/>
        <v>#DIV/0!</v>
      </c>
      <c r="AD43" s="52"/>
      <c r="AE43" s="16" t="e">
        <f t="shared" si="10"/>
        <v>#DIV/0!</v>
      </c>
      <c r="AF43" s="52"/>
      <c r="AG43" s="16" t="e">
        <f t="shared" si="11"/>
        <v>#DIV/0!</v>
      </c>
      <c r="AH43" s="52"/>
      <c r="AI43" s="16" t="e">
        <f t="shared" si="12"/>
        <v>#DIV/0!</v>
      </c>
      <c r="AJ43" s="52"/>
    </row>
    <row r="44" spans="1:36" s="6" customFormat="1">
      <c r="A44" s="210"/>
      <c r="B44" s="14">
        <v>12</v>
      </c>
      <c r="C44" s="15" t="s">
        <v>130</v>
      </c>
      <c r="D44" s="14"/>
      <c r="E44" s="14"/>
      <c r="F44" s="14"/>
      <c r="G44" s="16" t="e">
        <f t="shared" si="0"/>
        <v>#DIV/0!</v>
      </c>
      <c r="H44" s="14"/>
      <c r="I44" s="16" t="e">
        <f t="shared" si="1"/>
        <v>#DIV/0!</v>
      </c>
      <c r="J44" s="14"/>
      <c r="K44" s="16" t="e">
        <f t="shared" si="2"/>
        <v>#DIV/0!</v>
      </c>
      <c r="L44" s="14"/>
      <c r="M44" s="16" t="e">
        <f t="shared" si="3"/>
        <v>#DIV/0!</v>
      </c>
      <c r="N44" s="14"/>
      <c r="O44" s="16" t="e">
        <f t="shared" si="4"/>
        <v>#DIV/0!</v>
      </c>
      <c r="P44" s="14"/>
      <c r="Q44" s="16" t="e">
        <f t="shared" si="13"/>
        <v>#DIV/0!</v>
      </c>
      <c r="R44" s="14"/>
      <c r="S44" s="16" t="e">
        <f t="shared" si="5"/>
        <v>#DIV/0!</v>
      </c>
      <c r="T44" s="14"/>
      <c r="U44" s="31" t="e">
        <f t="shared" si="6"/>
        <v>#DIV/0!</v>
      </c>
      <c r="V44" s="14"/>
      <c r="W44" s="16" t="e">
        <f t="shared" si="7"/>
        <v>#DIV/0!</v>
      </c>
      <c r="X44" s="14"/>
      <c r="Y44" s="16" t="e">
        <f t="shared" si="8"/>
        <v>#DIV/0!</v>
      </c>
      <c r="Z44" s="14"/>
      <c r="AA44" s="14"/>
      <c r="AB44" s="14"/>
      <c r="AC44" s="16" t="e">
        <f t="shared" si="9"/>
        <v>#DIV/0!</v>
      </c>
      <c r="AD44" s="14"/>
      <c r="AE44" s="16" t="e">
        <f t="shared" si="10"/>
        <v>#DIV/0!</v>
      </c>
      <c r="AF44" s="14"/>
      <c r="AG44" s="16" t="e">
        <f t="shared" si="11"/>
        <v>#DIV/0!</v>
      </c>
      <c r="AH44" s="14"/>
      <c r="AI44" s="16" t="e">
        <f t="shared" si="12"/>
        <v>#DIV/0!</v>
      </c>
      <c r="AJ44" s="14"/>
    </row>
    <row r="45" spans="1:36" s="6" customFormat="1">
      <c r="A45" s="211"/>
      <c r="B45" s="18"/>
      <c r="C45" s="18" t="s">
        <v>27</v>
      </c>
      <c r="D45" s="18">
        <f>SUM(D33:D44)</f>
        <v>0</v>
      </c>
      <c r="E45" s="18">
        <f t="shared" ref="E45:V45" si="21">SUM(E33:E44)</f>
        <v>0</v>
      </c>
      <c r="F45" s="18">
        <f t="shared" si="21"/>
        <v>0</v>
      </c>
      <c r="G45" s="16" t="e">
        <f t="shared" si="0"/>
        <v>#DIV/0!</v>
      </c>
      <c r="H45" s="18">
        <f t="shared" si="21"/>
        <v>0</v>
      </c>
      <c r="I45" s="16" t="e">
        <f t="shared" si="1"/>
        <v>#DIV/0!</v>
      </c>
      <c r="J45" s="18">
        <f t="shared" si="21"/>
        <v>0</v>
      </c>
      <c r="K45" s="16" t="e">
        <f t="shared" si="2"/>
        <v>#DIV/0!</v>
      </c>
      <c r="L45" s="18">
        <f t="shared" si="21"/>
        <v>0</v>
      </c>
      <c r="M45" s="16" t="e">
        <f t="shared" si="3"/>
        <v>#DIV/0!</v>
      </c>
      <c r="N45" s="18">
        <f t="shared" si="21"/>
        <v>0</v>
      </c>
      <c r="O45" s="16" t="e">
        <f t="shared" si="4"/>
        <v>#DIV/0!</v>
      </c>
      <c r="P45" s="18">
        <f t="shared" si="21"/>
        <v>0</v>
      </c>
      <c r="Q45" s="16" t="e">
        <f t="shared" si="13"/>
        <v>#DIV/0!</v>
      </c>
      <c r="R45" s="18">
        <f t="shared" si="21"/>
        <v>0</v>
      </c>
      <c r="S45" s="16" t="e">
        <f t="shared" si="5"/>
        <v>#DIV/0!</v>
      </c>
      <c r="T45" s="18">
        <f t="shared" si="21"/>
        <v>0</v>
      </c>
      <c r="U45" s="31" t="e">
        <f t="shared" si="6"/>
        <v>#DIV/0!</v>
      </c>
      <c r="V45" s="18">
        <f t="shared" si="21"/>
        <v>0</v>
      </c>
      <c r="W45" s="16" t="e">
        <f t="shared" si="7"/>
        <v>#DIV/0!</v>
      </c>
      <c r="X45" s="18">
        <f t="shared" ref="X45" si="22">SUM(X33:X44)</f>
        <v>0</v>
      </c>
      <c r="Y45" s="16" t="e">
        <f t="shared" si="8"/>
        <v>#DIV/0!</v>
      </c>
      <c r="Z45" s="18">
        <f t="shared" ref="Z45" si="23">SUM(Z33:Z44)</f>
        <v>0</v>
      </c>
      <c r="AA45" s="18">
        <f t="shared" ref="AA45" si="24">SUM(AA33:AA44)</f>
        <v>0</v>
      </c>
      <c r="AB45" s="18">
        <f t="shared" ref="AB45" si="25">SUM(AB33:AB44)</f>
        <v>0</v>
      </c>
      <c r="AC45" s="16" t="e">
        <f t="shared" si="9"/>
        <v>#DIV/0!</v>
      </c>
      <c r="AD45" s="18">
        <f t="shared" ref="AD45" si="26">SUM(AD33:AD44)</f>
        <v>0</v>
      </c>
      <c r="AE45" s="16" t="e">
        <f t="shared" si="10"/>
        <v>#DIV/0!</v>
      </c>
      <c r="AF45" s="18">
        <f t="shared" ref="AF45" si="27">SUM(AF33:AF44)</f>
        <v>0</v>
      </c>
      <c r="AG45" s="16" t="e">
        <f t="shared" si="11"/>
        <v>#DIV/0!</v>
      </c>
      <c r="AH45" s="18">
        <f t="shared" ref="AH45" si="28">SUM(AH33:AH44)</f>
        <v>0</v>
      </c>
      <c r="AI45" s="16" t="e">
        <f t="shared" si="12"/>
        <v>#DIV/0!</v>
      </c>
      <c r="AJ45" s="18">
        <f t="shared" ref="AJ45" si="29">SUM(AJ33:AJ44)</f>
        <v>0</v>
      </c>
    </row>
    <row r="46" spans="1:36" s="6" customFormat="1" ht="15.75">
      <c r="A46" s="209" t="s">
        <v>56</v>
      </c>
      <c r="B46" s="14">
        <v>1</v>
      </c>
      <c r="C46" s="15"/>
      <c r="D46" s="14"/>
      <c r="E46" s="14"/>
      <c r="F46" s="14"/>
      <c r="G46" s="16" t="e">
        <f t="shared" si="0"/>
        <v>#DIV/0!</v>
      </c>
      <c r="H46" s="14"/>
      <c r="I46" s="16" t="e">
        <f t="shared" si="1"/>
        <v>#DIV/0!</v>
      </c>
      <c r="J46" s="14"/>
      <c r="K46" s="16" t="e">
        <f t="shared" si="2"/>
        <v>#DIV/0!</v>
      </c>
      <c r="L46" s="14"/>
      <c r="M46" s="16" t="e">
        <f t="shared" si="3"/>
        <v>#DIV/0!</v>
      </c>
      <c r="N46" s="14"/>
      <c r="O46" s="16" t="e">
        <f t="shared" si="4"/>
        <v>#DIV/0!</v>
      </c>
      <c r="P46" s="14"/>
      <c r="Q46" s="16" t="e">
        <f t="shared" si="13"/>
        <v>#DIV/0!</v>
      </c>
      <c r="R46" s="14"/>
      <c r="S46" s="16" t="e">
        <f t="shared" si="5"/>
        <v>#DIV/0!</v>
      </c>
      <c r="T46" s="14"/>
      <c r="U46" s="31" t="e">
        <f t="shared" si="6"/>
        <v>#DIV/0!</v>
      </c>
      <c r="V46" s="14"/>
      <c r="W46" s="16" t="e">
        <f t="shared" si="7"/>
        <v>#DIV/0!</v>
      </c>
      <c r="X46" s="14"/>
      <c r="Y46" s="16" t="e">
        <f t="shared" si="8"/>
        <v>#DIV/0!</v>
      </c>
      <c r="Z46" s="14"/>
      <c r="AA46" s="14"/>
      <c r="AB46" s="14"/>
      <c r="AC46" s="16" t="e">
        <f t="shared" si="9"/>
        <v>#DIV/0!</v>
      </c>
      <c r="AD46" s="23"/>
      <c r="AE46" s="16" t="e">
        <f t="shared" si="10"/>
        <v>#DIV/0!</v>
      </c>
      <c r="AF46" s="23"/>
      <c r="AG46" s="16" t="e">
        <f t="shared" si="11"/>
        <v>#DIV/0!</v>
      </c>
      <c r="AH46" s="14"/>
      <c r="AI46" s="16" t="e">
        <f t="shared" si="12"/>
        <v>#DIV/0!</v>
      </c>
      <c r="AJ46" s="14"/>
    </row>
    <row r="47" spans="1:36" s="6" customFormat="1">
      <c r="A47" s="211"/>
      <c r="B47" s="18"/>
      <c r="C47" s="18" t="s">
        <v>27</v>
      </c>
      <c r="D47" s="18">
        <f>SUM(D46:D46)</f>
        <v>0</v>
      </c>
      <c r="E47" s="18">
        <f>SUM(E46:E46)</f>
        <v>0</v>
      </c>
      <c r="F47" s="18">
        <f>SUM(F46:F46)</f>
        <v>0</v>
      </c>
      <c r="G47" s="16" t="e">
        <f t="shared" si="0"/>
        <v>#DIV/0!</v>
      </c>
      <c r="H47" s="18">
        <f>SUM(H46:H46)</f>
        <v>0</v>
      </c>
      <c r="I47" s="16" t="e">
        <f t="shared" si="1"/>
        <v>#DIV/0!</v>
      </c>
      <c r="J47" s="18">
        <f>SUM(J46:J46)</f>
        <v>0</v>
      </c>
      <c r="K47" s="16" t="e">
        <f t="shared" si="2"/>
        <v>#DIV/0!</v>
      </c>
      <c r="L47" s="18">
        <f>SUM(L46:L46)</f>
        <v>0</v>
      </c>
      <c r="M47" s="16" t="e">
        <f t="shared" si="3"/>
        <v>#DIV/0!</v>
      </c>
      <c r="N47" s="18">
        <f>SUM(N46:N46)</f>
        <v>0</v>
      </c>
      <c r="O47" s="16" t="e">
        <f t="shared" si="4"/>
        <v>#DIV/0!</v>
      </c>
      <c r="P47" s="18">
        <f>SUM(P46:P46)</f>
        <v>0</v>
      </c>
      <c r="Q47" s="16" t="e">
        <f t="shared" si="13"/>
        <v>#DIV/0!</v>
      </c>
      <c r="R47" s="18">
        <f>SUM(R46:R46)</f>
        <v>0</v>
      </c>
      <c r="S47" s="16" t="e">
        <f t="shared" si="5"/>
        <v>#DIV/0!</v>
      </c>
      <c r="T47" s="18">
        <f>SUM(T46:T46)</f>
        <v>0</v>
      </c>
      <c r="U47" s="31" t="e">
        <f t="shared" si="6"/>
        <v>#DIV/0!</v>
      </c>
      <c r="V47" s="18">
        <f>SUM(V46:V46)</f>
        <v>0</v>
      </c>
      <c r="W47" s="16" t="e">
        <f t="shared" si="7"/>
        <v>#DIV/0!</v>
      </c>
      <c r="X47" s="18">
        <f>SUM(X46:X46)</f>
        <v>0</v>
      </c>
      <c r="Y47" s="16" t="e">
        <f t="shared" si="8"/>
        <v>#DIV/0!</v>
      </c>
      <c r="Z47" s="18">
        <f>SUM(Z46:Z46)</f>
        <v>0</v>
      </c>
      <c r="AA47" s="18">
        <f>SUM(AA46:AA46)</f>
        <v>0</v>
      </c>
      <c r="AB47" s="18">
        <f>SUM(AB46:AB46)</f>
        <v>0</v>
      </c>
      <c r="AC47" s="16" t="e">
        <f t="shared" si="9"/>
        <v>#DIV/0!</v>
      </c>
      <c r="AD47" s="18">
        <f>SUM(AD46:AD46)</f>
        <v>0</v>
      </c>
      <c r="AE47" s="16" t="e">
        <f t="shared" si="10"/>
        <v>#DIV/0!</v>
      </c>
      <c r="AF47" s="18">
        <f>SUM(AF46:AF46)</f>
        <v>0</v>
      </c>
      <c r="AG47" s="16" t="e">
        <f t="shared" si="11"/>
        <v>#DIV/0!</v>
      </c>
      <c r="AH47" s="17">
        <f>SUM(AH46:AH46)</f>
        <v>0</v>
      </c>
      <c r="AI47" s="16" t="e">
        <f t="shared" si="12"/>
        <v>#DIV/0!</v>
      </c>
      <c r="AJ47" s="18">
        <f>SUM(AJ46:AJ46)</f>
        <v>0</v>
      </c>
    </row>
    <row r="48" spans="1:36" s="6" customFormat="1">
      <c r="A48" s="209" t="s">
        <v>57</v>
      </c>
      <c r="B48" s="14">
        <v>1</v>
      </c>
      <c r="C48" s="15" t="s">
        <v>101</v>
      </c>
      <c r="D48" s="14"/>
      <c r="E48" s="14"/>
      <c r="F48" s="14"/>
      <c r="G48" s="16" t="e">
        <f t="shared" si="0"/>
        <v>#DIV/0!</v>
      </c>
      <c r="H48" s="14"/>
      <c r="I48" s="16" t="e">
        <f t="shared" si="1"/>
        <v>#DIV/0!</v>
      </c>
      <c r="J48" s="14"/>
      <c r="K48" s="16" t="e">
        <f t="shared" si="2"/>
        <v>#DIV/0!</v>
      </c>
      <c r="L48" s="14"/>
      <c r="M48" s="16" t="e">
        <f t="shared" si="3"/>
        <v>#DIV/0!</v>
      </c>
      <c r="N48" s="14"/>
      <c r="O48" s="16" t="e">
        <f t="shared" si="4"/>
        <v>#DIV/0!</v>
      </c>
      <c r="P48" s="14"/>
      <c r="Q48" s="16" t="e">
        <f t="shared" si="13"/>
        <v>#DIV/0!</v>
      </c>
      <c r="R48" s="14"/>
      <c r="S48" s="16" t="e">
        <f t="shared" si="5"/>
        <v>#DIV/0!</v>
      </c>
      <c r="T48" s="14"/>
      <c r="U48" s="31" t="e">
        <f t="shared" si="6"/>
        <v>#DIV/0!</v>
      </c>
      <c r="V48" s="14"/>
      <c r="W48" s="16" t="e">
        <f t="shared" si="7"/>
        <v>#DIV/0!</v>
      </c>
      <c r="X48" s="14"/>
      <c r="Y48" s="16" t="e">
        <f t="shared" si="8"/>
        <v>#DIV/0!</v>
      </c>
      <c r="Z48" s="14"/>
      <c r="AA48" s="14"/>
      <c r="AB48" s="14"/>
      <c r="AC48" s="16" t="e">
        <f t="shared" si="9"/>
        <v>#DIV/0!</v>
      </c>
      <c r="AD48" s="14"/>
      <c r="AE48" s="16" t="e">
        <f t="shared" si="10"/>
        <v>#DIV/0!</v>
      </c>
      <c r="AF48" s="14"/>
      <c r="AG48" s="16" t="e">
        <f t="shared" si="11"/>
        <v>#DIV/0!</v>
      </c>
      <c r="AH48" s="14"/>
      <c r="AI48" s="16" t="e">
        <f t="shared" si="12"/>
        <v>#DIV/0!</v>
      </c>
      <c r="AJ48" s="14"/>
    </row>
    <row r="49" spans="1:36" s="6" customFormat="1">
      <c r="A49" s="210"/>
      <c r="B49" s="14">
        <v>2</v>
      </c>
      <c r="C49" s="15" t="s">
        <v>91</v>
      </c>
      <c r="D49" s="14"/>
      <c r="E49" s="14"/>
      <c r="F49" s="14"/>
      <c r="G49" s="16" t="e">
        <f t="shared" si="0"/>
        <v>#DIV/0!</v>
      </c>
      <c r="H49" s="14"/>
      <c r="I49" s="16" t="e">
        <f t="shared" si="1"/>
        <v>#DIV/0!</v>
      </c>
      <c r="J49" s="14"/>
      <c r="K49" s="16" t="e">
        <f t="shared" si="2"/>
        <v>#DIV/0!</v>
      </c>
      <c r="L49" s="14"/>
      <c r="M49" s="16" t="e">
        <f t="shared" si="3"/>
        <v>#DIV/0!</v>
      </c>
      <c r="N49" s="14"/>
      <c r="O49" s="16" t="e">
        <f t="shared" si="4"/>
        <v>#DIV/0!</v>
      </c>
      <c r="P49" s="14"/>
      <c r="Q49" s="16" t="e">
        <f t="shared" si="13"/>
        <v>#DIV/0!</v>
      </c>
      <c r="R49" s="14"/>
      <c r="S49" s="16" t="e">
        <f t="shared" si="5"/>
        <v>#DIV/0!</v>
      </c>
      <c r="T49" s="14"/>
      <c r="U49" s="31" t="e">
        <f t="shared" si="6"/>
        <v>#DIV/0!</v>
      </c>
      <c r="V49" s="14"/>
      <c r="W49" s="16" t="e">
        <f t="shared" si="7"/>
        <v>#DIV/0!</v>
      </c>
      <c r="X49" s="14"/>
      <c r="Y49" s="16" t="e">
        <f t="shared" si="8"/>
        <v>#DIV/0!</v>
      </c>
      <c r="Z49" s="14"/>
      <c r="AA49" s="14"/>
      <c r="AB49" s="14"/>
      <c r="AC49" s="16" t="e">
        <f t="shared" si="9"/>
        <v>#DIV/0!</v>
      </c>
      <c r="AD49" s="14"/>
      <c r="AE49" s="16" t="e">
        <f t="shared" si="10"/>
        <v>#DIV/0!</v>
      </c>
      <c r="AF49" s="14"/>
      <c r="AG49" s="16" t="e">
        <f t="shared" si="11"/>
        <v>#DIV/0!</v>
      </c>
      <c r="AH49" s="14"/>
      <c r="AI49" s="16" t="e">
        <f t="shared" si="12"/>
        <v>#DIV/0!</v>
      </c>
      <c r="AJ49" s="14"/>
    </row>
    <row r="50" spans="1:36" s="6" customFormat="1">
      <c r="A50" s="210"/>
      <c r="B50" s="14">
        <v>3</v>
      </c>
      <c r="C50" s="15" t="s">
        <v>103</v>
      </c>
      <c r="D50" s="33"/>
      <c r="E50" s="33"/>
      <c r="F50" s="33"/>
      <c r="G50" s="16" t="e">
        <f t="shared" si="0"/>
        <v>#DIV/0!</v>
      </c>
      <c r="H50" s="33"/>
      <c r="I50" s="16" t="e">
        <f t="shared" si="1"/>
        <v>#DIV/0!</v>
      </c>
      <c r="J50" s="33"/>
      <c r="K50" s="16" t="e">
        <f t="shared" si="2"/>
        <v>#DIV/0!</v>
      </c>
      <c r="L50" s="33"/>
      <c r="M50" s="16" t="e">
        <f t="shared" si="3"/>
        <v>#DIV/0!</v>
      </c>
      <c r="N50" s="33"/>
      <c r="O50" s="16" t="e">
        <f t="shared" si="4"/>
        <v>#DIV/0!</v>
      </c>
      <c r="P50" s="33"/>
      <c r="Q50" s="16" t="e">
        <f t="shared" si="13"/>
        <v>#DIV/0!</v>
      </c>
      <c r="R50" s="33"/>
      <c r="S50" s="16" t="e">
        <f t="shared" si="5"/>
        <v>#DIV/0!</v>
      </c>
      <c r="T50" s="33"/>
      <c r="U50" s="31" t="e">
        <f t="shared" si="6"/>
        <v>#DIV/0!</v>
      </c>
      <c r="V50" s="33"/>
      <c r="W50" s="16" t="e">
        <f t="shared" si="7"/>
        <v>#DIV/0!</v>
      </c>
      <c r="X50" s="33"/>
      <c r="Y50" s="16" t="e">
        <f t="shared" si="8"/>
        <v>#DIV/0!</v>
      </c>
      <c r="Z50" s="33"/>
      <c r="AA50" s="33"/>
      <c r="AB50" s="33"/>
      <c r="AC50" s="16" t="e">
        <f t="shared" si="9"/>
        <v>#DIV/0!</v>
      </c>
      <c r="AD50" s="33"/>
      <c r="AE50" s="16" t="e">
        <f t="shared" si="10"/>
        <v>#DIV/0!</v>
      </c>
      <c r="AF50" s="33"/>
      <c r="AG50" s="16" t="e">
        <f t="shared" si="11"/>
        <v>#DIV/0!</v>
      </c>
      <c r="AH50" s="33"/>
      <c r="AI50" s="16" t="e">
        <f t="shared" si="12"/>
        <v>#DIV/0!</v>
      </c>
      <c r="AJ50" s="33"/>
    </row>
    <row r="51" spans="1:36" s="6" customFormat="1">
      <c r="A51" s="210"/>
      <c r="B51" s="14">
        <v>4</v>
      </c>
      <c r="C51" s="15" t="s">
        <v>105</v>
      </c>
      <c r="D51" s="33"/>
      <c r="E51" s="33"/>
      <c r="F51" s="33"/>
      <c r="G51" s="16" t="e">
        <f t="shared" si="0"/>
        <v>#DIV/0!</v>
      </c>
      <c r="H51" s="33"/>
      <c r="I51" s="16" t="e">
        <f t="shared" si="1"/>
        <v>#DIV/0!</v>
      </c>
      <c r="J51" s="33"/>
      <c r="K51" s="16" t="e">
        <f t="shared" si="2"/>
        <v>#DIV/0!</v>
      </c>
      <c r="L51" s="33"/>
      <c r="M51" s="16" t="e">
        <f t="shared" si="3"/>
        <v>#DIV/0!</v>
      </c>
      <c r="N51" s="33"/>
      <c r="O51" s="16" t="e">
        <f t="shared" si="4"/>
        <v>#DIV/0!</v>
      </c>
      <c r="P51" s="33"/>
      <c r="Q51" s="16" t="e">
        <f t="shared" si="13"/>
        <v>#DIV/0!</v>
      </c>
      <c r="R51" s="33"/>
      <c r="S51" s="16" t="e">
        <f t="shared" si="5"/>
        <v>#DIV/0!</v>
      </c>
      <c r="T51" s="33"/>
      <c r="U51" s="31" t="e">
        <f t="shared" si="6"/>
        <v>#DIV/0!</v>
      </c>
      <c r="V51" s="33"/>
      <c r="W51" s="16" t="e">
        <f t="shared" si="7"/>
        <v>#DIV/0!</v>
      </c>
      <c r="X51" s="33"/>
      <c r="Y51" s="16" t="e">
        <f t="shared" si="8"/>
        <v>#DIV/0!</v>
      </c>
      <c r="Z51" s="33"/>
      <c r="AA51" s="33"/>
      <c r="AB51" s="33"/>
      <c r="AC51" s="16" t="e">
        <f t="shared" si="9"/>
        <v>#DIV/0!</v>
      </c>
      <c r="AD51" s="33"/>
      <c r="AE51" s="16" t="e">
        <f t="shared" si="10"/>
        <v>#DIV/0!</v>
      </c>
      <c r="AF51" s="33"/>
      <c r="AG51" s="16" t="e">
        <f t="shared" si="11"/>
        <v>#DIV/0!</v>
      </c>
      <c r="AH51" s="33"/>
      <c r="AI51" s="16" t="e">
        <f t="shared" si="12"/>
        <v>#DIV/0!</v>
      </c>
      <c r="AJ51" s="33"/>
    </row>
    <row r="52" spans="1:36" s="6" customFormat="1">
      <c r="A52" s="210"/>
      <c r="B52" s="14">
        <v>5</v>
      </c>
      <c r="C52" s="15" t="s">
        <v>92</v>
      </c>
      <c r="D52" s="14"/>
      <c r="E52" s="14"/>
      <c r="F52" s="14"/>
      <c r="G52" s="16" t="e">
        <f t="shared" si="0"/>
        <v>#DIV/0!</v>
      </c>
      <c r="H52" s="14"/>
      <c r="I52" s="16" t="e">
        <f t="shared" si="1"/>
        <v>#DIV/0!</v>
      </c>
      <c r="J52" s="14"/>
      <c r="K52" s="16" t="e">
        <f t="shared" si="2"/>
        <v>#DIV/0!</v>
      </c>
      <c r="L52" s="14"/>
      <c r="M52" s="16" t="e">
        <f t="shared" si="3"/>
        <v>#DIV/0!</v>
      </c>
      <c r="N52" s="14"/>
      <c r="O52" s="16" t="e">
        <f t="shared" si="4"/>
        <v>#DIV/0!</v>
      </c>
      <c r="P52" s="14"/>
      <c r="Q52" s="16" t="e">
        <f t="shared" si="13"/>
        <v>#DIV/0!</v>
      </c>
      <c r="R52" s="14"/>
      <c r="S52" s="16" t="e">
        <f t="shared" si="5"/>
        <v>#DIV/0!</v>
      </c>
      <c r="T52" s="14"/>
      <c r="U52" s="31" t="e">
        <f t="shared" si="6"/>
        <v>#DIV/0!</v>
      </c>
      <c r="V52" s="14"/>
      <c r="W52" s="16" t="e">
        <f t="shared" si="7"/>
        <v>#DIV/0!</v>
      </c>
      <c r="X52" s="14"/>
      <c r="Y52" s="16" t="e">
        <f t="shared" si="8"/>
        <v>#DIV/0!</v>
      </c>
      <c r="Z52" s="14"/>
      <c r="AA52" s="14"/>
      <c r="AB52" s="14"/>
      <c r="AC52" s="16" t="e">
        <f t="shared" si="9"/>
        <v>#DIV/0!</v>
      </c>
      <c r="AD52" s="14"/>
      <c r="AE52" s="16" t="e">
        <f t="shared" si="10"/>
        <v>#DIV/0!</v>
      </c>
      <c r="AF52" s="14"/>
      <c r="AG52" s="16" t="e">
        <f t="shared" si="11"/>
        <v>#DIV/0!</v>
      </c>
      <c r="AH52" s="14"/>
      <c r="AI52" s="16" t="e">
        <f t="shared" si="12"/>
        <v>#DIV/0!</v>
      </c>
      <c r="AJ52" s="14"/>
    </row>
    <row r="53" spans="1:36" s="6" customFormat="1">
      <c r="A53" s="210"/>
      <c r="B53" s="14">
        <v>6</v>
      </c>
      <c r="C53" s="15" t="s">
        <v>127</v>
      </c>
      <c r="D53" s="33"/>
      <c r="E53" s="33"/>
      <c r="F53" s="33"/>
      <c r="G53" s="16" t="e">
        <f t="shared" si="0"/>
        <v>#DIV/0!</v>
      </c>
      <c r="H53" s="33"/>
      <c r="I53" s="16" t="e">
        <f t="shared" si="1"/>
        <v>#DIV/0!</v>
      </c>
      <c r="J53" s="33"/>
      <c r="K53" s="16" t="e">
        <f t="shared" si="2"/>
        <v>#DIV/0!</v>
      </c>
      <c r="L53" s="33"/>
      <c r="M53" s="16" t="e">
        <f t="shared" si="3"/>
        <v>#DIV/0!</v>
      </c>
      <c r="N53" s="33"/>
      <c r="O53" s="16" t="e">
        <f t="shared" si="4"/>
        <v>#DIV/0!</v>
      </c>
      <c r="P53" s="33"/>
      <c r="Q53" s="16" t="e">
        <f t="shared" si="13"/>
        <v>#DIV/0!</v>
      </c>
      <c r="R53" s="33"/>
      <c r="S53" s="16" t="e">
        <f t="shared" si="5"/>
        <v>#DIV/0!</v>
      </c>
      <c r="T53" s="33"/>
      <c r="U53" s="31" t="e">
        <f t="shared" si="6"/>
        <v>#DIV/0!</v>
      </c>
      <c r="V53" s="33"/>
      <c r="W53" s="16" t="e">
        <f t="shared" si="7"/>
        <v>#DIV/0!</v>
      </c>
      <c r="X53" s="33"/>
      <c r="Y53" s="16" t="e">
        <f t="shared" si="8"/>
        <v>#DIV/0!</v>
      </c>
      <c r="Z53" s="33"/>
      <c r="AA53" s="33"/>
      <c r="AB53" s="33"/>
      <c r="AC53" s="16" t="e">
        <f t="shared" si="9"/>
        <v>#DIV/0!</v>
      </c>
      <c r="AD53" s="33"/>
      <c r="AE53" s="16" t="e">
        <f t="shared" si="10"/>
        <v>#DIV/0!</v>
      </c>
      <c r="AF53" s="33"/>
      <c r="AG53" s="16" t="e">
        <f t="shared" si="11"/>
        <v>#DIV/0!</v>
      </c>
      <c r="AH53" s="33"/>
      <c r="AI53" s="16" t="e">
        <f t="shared" si="12"/>
        <v>#DIV/0!</v>
      </c>
      <c r="AJ53" s="33"/>
    </row>
    <row r="54" spans="1:36" s="6" customFormat="1">
      <c r="A54" s="210"/>
      <c r="B54" s="14">
        <v>7</v>
      </c>
      <c r="C54" s="15" t="s">
        <v>93</v>
      </c>
      <c r="D54" s="67"/>
      <c r="E54" s="67"/>
      <c r="F54" s="67"/>
      <c r="G54" s="16" t="e">
        <f t="shared" si="0"/>
        <v>#DIV/0!</v>
      </c>
      <c r="H54" s="33"/>
      <c r="I54" s="16" t="e">
        <f t="shared" si="1"/>
        <v>#DIV/0!</v>
      </c>
      <c r="J54" s="33"/>
      <c r="K54" s="16" t="e">
        <f t="shared" si="2"/>
        <v>#DIV/0!</v>
      </c>
      <c r="L54" s="33"/>
      <c r="M54" s="16" t="e">
        <f t="shared" si="3"/>
        <v>#DIV/0!</v>
      </c>
      <c r="N54" s="33"/>
      <c r="O54" s="16" t="e">
        <f t="shared" si="4"/>
        <v>#DIV/0!</v>
      </c>
      <c r="P54" s="33"/>
      <c r="Q54" s="16" t="e">
        <f t="shared" si="13"/>
        <v>#DIV/0!</v>
      </c>
      <c r="R54" s="33"/>
      <c r="S54" s="16" t="e">
        <f t="shared" si="5"/>
        <v>#DIV/0!</v>
      </c>
      <c r="T54" s="33"/>
      <c r="U54" s="31" t="e">
        <f t="shared" si="6"/>
        <v>#DIV/0!</v>
      </c>
      <c r="V54" s="33"/>
      <c r="W54" s="16" t="e">
        <f t="shared" si="7"/>
        <v>#DIV/0!</v>
      </c>
      <c r="X54" s="33"/>
      <c r="Y54" s="16" t="e">
        <f t="shared" si="8"/>
        <v>#DIV/0!</v>
      </c>
      <c r="Z54" s="33"/>
      <c r="AA54" s="33"/>
      <c r="AB54" s="33"/>
      <c r="AC54" s="16" t="e">
        <f t="shared" si="9"/>
        <v>#DIV/0!</v>
      </c>
      <c r="AD54" s="33"/>
      <c r="AE54" s="16" t="e">
        <f t="shared" si="10"/>
        <v>#DIV/0!</v>
      </c>
      <c r="AF54" s="33"/>
      <c r="AG54" s="16" t="e">
        <f t="shared" si="11"/>
        <v>#DIV/0!</v>
      </c>
      <c r="AH54" s="33"/>
      <c r="AI54" s="16" t="e">
        <f t="shared" si="12"/>
        <v>#DIV/0!</v>
      </c>
      <c r="AJ54" s="33"/>
    </row>
    <row r="55" spans="1:36" s="6" customFormat="1">
      <c r="A55" s="210"/>
      <c r="B55" s="14">
        <v>8</v>
      </c>
      <c r="C55" s="15" t="s">
        <v>95</v>
      </c>
      <c r="D55" s="32"/>
      <c r="E55" s="32"/>
      <c r="F55" s="32"/>
      <c r="G55" s="16" t="e">
        <f t="shared" si="0"/>
        <v>#DIV/0!</v>
      </c>
      <c r="H55" s="32"/>
      <c r="I55" s="16" t="e">
        <f t="shared" si="1"/>
        <v>#DIV/0!</v>
      </c>
      <c r="J55" s="32"/>
      <c r="K55" s="16" t="e">
        <f t="shared" si="2"/>
        <v>#DIV/0!</v>
      </c>
      <c r="L55" s="32"/>
      <c r="M55" s="16" t="e">
        <f t="shared" si="3"/>
        <v>#DIV/0!</v>
      </c>
      <c r="N55" s="32"/>
      <c r="O55" s="16" t="e">
        <f t="shared" si="4"/>
        <v>#DIV/0!</v>
      </c>
      <c r="P55" s="32"/>
      <c r="Q55" s="16" t="e">
        <f t="shared" si="13"/>
        <v>#DIV/0!</v>
      </c>
      <c r="R55" s="32"/>
      <c r="S55" s="16" t="e">
        <f t="shared" si="5"/>
        <v>#DIV/0!</v>
      </c>
      <c r="T55" s="32"/>
      <c r="U55" s="31" t="e">
        <f t="shared" si="6"/>
        <v>#DIV/0!</v>
      </c>
      <c r="V55" s="32"/>
      <c r="W55" s="16" t="e">
        <f t="shared" si="7"/>
        <v>#DIV/0!</v>
      </c>
      <c r="X55" s="32"/>
      <c r="Y55" s="16" t="e">
        <f t="shared" si="8"/>
        <v>#DIV/0!</v>
      </c>
      <c r="Z55" s="14"/>
      <c r="AA55" s="14"/>
      <c r="AB55" s="53"/>
      <c r="AC55" s="16" t="e">
        <f t="shared" si="9"/>
        <v>#DIV/0!</v>
      </c>
      <c r="AD55" s="53"/>
      <c r="AE55" s="16" t="e">
        <f t="shared" si="10"/>
        <v>#DIV/0!</v>
      </c>
      <c r="AF55" s="53"/>
      <c r="AG55" s="16" t="e">
        <f t="shared" si="11"/>
        <v>#DIV/0!</v>
      </c>
      <c r="AH55" s="14"/>
      <c r="AI55" s="16" t="e">
        <f t="shared" si="12"/>
        <v>#DIV/0!</v>
      </c>
      <c r="AJ55" s="14"/>
    </row>
    <row r="56" spans="1:36" s="6" customFormat="1">
      <c r="A56" s="210"/>
      <c r="B56" s="14">
        <v>9</v>
      </c>
      <c r="C56" s="15" t="s">
        <v>107</v>
      </c>
      <c r="D56" s="33"/>
      <c r="E56" s="33"/>
      <c r="F56" s="33"/>
      <c r="G56" s="16" t="e">
        <f t="shared" si="0"/>
        <v>#DIV/0!</v>
      </c>
      <c r="H56" s="33"/>
      <c r="I56" s="16" t="e">
        <f t="shared" si="1"/>
        <v>#DIV/0!</v>
      </c>
      <c r="J56" s="33"/>
      <c r="K56" s="16" t="e">
        <f t="shared" si="2"/>
        <v>#DIV/0!</v>
      </c>
      <c r="L56" s="33"/>
      <c r="M56" s="16" t="e">
        <f t="shared" si="3"/>
        <v>#DIV/0!</v>
      </c>
      <c r="N56" s="33"/>
      <c r="O56" s="16" t="e">
        <f t="shared" si="4"/>
        <v>#DIV/0!</v>
      </c>
      <c r="P56" s="33"/>
      <c r="Q56" s="16" t="e">
        <f t="shared" si="13"/>
        <v>#DIV/0!</v>
      </c>
      <c r="R56" s="33"/>
      <c r="S56" s="16" t="e">
        <f t="shared" si="5"/>
        <v>#DIV/0!</v>
      </c>
      <c r="T56" s="33"/>
      <c r="U56" s="31" t="e">
        <f t="shared" si="6"/>
        <v>#DIV/0!</v>
      </c>
      <c r="V56" s="33"/>
      <c r="W56" s="16" t="e">
        <f t="shared" si="7"/>
        <v>#DIV/0!</v>
      </c>
      <c r="X56" s="33"/>
      <c r="Y56" s="16" t="e">
        <f t="shared" si="8"/>
        <v>#DIV/0!</v>
      </c>
      <c r="Z56" s="33"/>
      <c r="AA56" s="33"/>
      <c r="AB56" s="33"/>
      <c r="AC56" s="16" t="e">
        <f t="shared" si="9"/>
        <v>#DIV/0!</v>
      </c>
      <c r="AD56" s="33"/>
      <c r="AE56" s="16" t="e">
        <f t="shared" si="10"/>
        <v>#DIV/0!</v>
      </c>
      <c r="AF56" s="33"/>
      <c r="AG56" s="16" t="e">
        <f t="shared" si="11"/>
        <v>#DIV/0!</v>
      </c>
      <c r="AH56" s="33"/>
      <c r="AI56" s="16" t="e">
        <f t="shared" si="12"/>
        <v>#DIV/0!</v>
      </c>
      <c r="AJ56" s="33"/>
    </row>
    <row r="57" spans="1:36" s="6" customFormat="1">
      <c r="A57" s="210"/>
      <c r="B57" s="14">
        <v>10</v>
      </c>
      <c r="C57" s="15" t="s">
        <v>96</v>
      </c>
      <c r="D57" s="14"/>
      <c r="E57" s="14"/>
      <c r="F57" s="14"/>
      <c r="G57" s="16" t="e">
        <f t="shared" si="0"/>
        <v>#DIV/0!</v>
      </c>
      <c r="H57" s="14"/>
      <c r="I57" s="16" t="e">
        <f t="shared" si="1"/>
        <v>#DIV/0!</v>
      </c>
      <c r="J57" s="14"/>
      <c r="K57" s="16" t="e">
        <f t="shared" si="2"/>
        <v>#DIV/0!</v>
      </c>
      <c r="L57" s="14"/>
      <c r="M57" s="16" t="e">
        <f t="shared" si="3"/>
        <v>#DIV/0!</v>
      </c>
      <c r="N57" s="14"/>
      <c r="O57" s="16" t="e">
        <f t="shared" si="4"/>
        <v>#DIV/0!</v>
      </c>
      <c r="P57" s="14"/>
      <c r="Q57" s="16" t="e">
        <f t="shared" si="13"/>
        <v>#DIV/0!</v>
      </c>
      <c r="R57" s="14"/>
      <c r="S57" s="16" t="e">
        <f t="shared" si="5"/>
        <v>#DIV/0!</v>
      </c>
      <c r="T57" s="14"/>
      <c r="U57" s="31" t="e">
        <f t="shared" si="6"/>
        <v>#DIV/0!</v>
      </c>
      <c r="V57" s="14"/>
      <c r="W57" s="16" t="e">
        <f t="shared" si="7"/>
        <v>#DIV/0!</v>
      </c>
      <c r="X57" s="14"/>
      <c r="Y57" s="16" t="e">
        <f t="shared" si="8"/>
        <v>#DIV/0!</v>
      </c>
      <c r="Z57" s="14"/>
      <c r="AA57" s="14"/>
      <c r="AB57" s="14"/>
      <c r="AC57" s="16" t="e">
        <f t="shared" si="9"/>
        <v>#DIV/0!</v>
      </c>
      <c r="AD57" s="14"/>
      <c r="AE57" s="16" t="e">
        <f t="shared" si="10"/>
        <v>#DIV/0!</v>
      </c>
      <c r="AF57" s="14"/>
      <c r="AG57" s="16" t="e">
        <f t="shared" si="11"/>
        <v>#DIV/0!</v>
      </c>
      <c r="AH57" s="14"/>
      <c r="AI57" s="16" t="e">
        <f t="shared" si="12"/>
        <v>#DIV/0!</v>
      </c>
      <c r="AJ57" s="14"/>
    </row>
    <row r="58" spans="1:36" s="6" customFormat="1">
      <c r="A58" s="210"/>
      <c r="B58" s="14">
        <v>11</v>
      </c>
      <c r="C58" s="15" t="s">
        <v>109</v>
      </c>
      <c r="D58" s="54"/>
      <c r="E58" s="54"/>
      <c r="F58" s="14"/>
      <c r="G58" s="16" t="e">
        <f t="shared" si="0"/>
        <v>#DIV/0!</v>
      </c>
      <c r="H58" s="14"/>
      <c r="I58" s="16" t="e">
        <f t="shared" si="1"/>
        <v>#DIV/0!</v>
      </c>
      <c r="J58" s="14"/>
      <c r="K58" s="16" t="e">
        <f t="shared" si="2"/>
        <v>#DIV/0!</v>
      </c>
      <c r="L58" s="14"/>
      <c r="M58" s="16" t="e">
        <f t="shared" si="3"/>
        <v>#DIV/0!</v>
      </c>
      <c r="N58" s="14"/>
      <c r="O58" s="16" t="e">
        <f t="shared" si="4"/>
        <v>#DIV/0!</v>
      </c>
      <c r="P58" s="14"/>
      <c r="Q58" s="16" t="e">
        <f t="shared" si="13"/>
        <v>#DIV/0!</v>
      </c>
      <c r="R58" s="14"/>
      <c r="S58" s="16" t="e">
        <f t="shared" si="5"/>
        <v>#DIV/0!</v>
      </c>
      <c r="T58" s="14"/>
      <c r="U58" s="31" t="e">
        <f t="shared" si="6"/>
        <v>#DIV/0!</v>
      </c>
      <c r="V58" s="14"/>
      <c r="W58" s="16" t="e">
        <f t="shared" si="7"/>
        <v>#DIV/0!</v>
      </c>
      <c r="X58" s="14"/>
      <c r="Y58" s="16" t="e">
        <f t="shared" si="8"/>
        <v>#DIV/0!</v>
      </c>
      <c r="Z58" s="55"/>
      <c r="AA58" s="14"/>
      <c r="AB58" s="14"/>
      <c r="AC58" s="16" t="e">
        <f t="shared" si="9"/>
        <v>#DIV/0!</v>
      </c>
      <c r="AD58" s="14"/>
      <c r="AE58" s="16" t="e">
        <f t="shared" si="10"/>
        <v>#DIV/0!</v>
      </c>
      <c r="AF58" s="14"/>
      <c r="AG58" s="16" t="e">
        <f t="shared" si="11"/>
        <v>#DIV/0!</v>
      </c>
      <c r="AH58" s="14"/>
      <c r="AI58" s="16" t="e">
        <f t="shared" si="12"/>
        <v>#DIV/0!</v>
      </c>
      <c r="AJ58" s="14"/>
    </row>
    <row r="59" spans="1:36" s="6" customFormat="1">
      <c r="A59" s="210"/>
      <c r="B59" s="14">
        <v>12</v>
      </c>
      <c r="C59" s="15" t="s">
        <v>97</v>
      </c>
      <c r="D59" s="14"/>
      <c r="E59" s="14"/>
      <c r="F59" s="14"/>
      <c r="G59" s="16" t="e">
        <f t="shared" si="0"/>
        <v>#DIV/0!</v>
      </c>
      <c r="H59" s="14"/>
      <c r="I59" s="16" t="e">
        <f t="shared" si="1"/>
        <v>#DIV/0!</v>
      </c>
      <c r="J59" s="14"/>
      <c r="K59" s="16" t="e">
        <f t="shared" si="2"/>
        <v>#DIV/0!</v>
      </c>
      <c r="L59" s="14"/>
      <c r="M59" s="16" t="e">
        <f t="shared" si="3"/>
        <v>#DIV/0!</v>
      </c>
      <c r="N59" s="14"/>
      <c r="O59" s="16" t="e">
        <f t="shared" si="4"/>
        <v>#DIV/0!</v>
      </c>
      <c r="P59" s="14"/>
      <c r="Q59" s="16" t="e">
        <f t="shared" si="13"/>
        <v>#DIV/0!</v>
      </c>
      <c r="R59" s="14"/>
      <c r="S59" s="16" t="e">
        <f t="shared" si="5"/>
        <v>#DIV/0!</v>
      </c>
      <c r="T59" s="14"/>
      <c r="U59" s="31" t="e">
        <f t="shared" si="6"/>
        <v>#DIV/0!</v>
      </c>
      <c r="V59" s="14"/>
      <c r="W59" s="16" t="e">
        <f t="shared" si="7"/>
        <v>#DIV/0!</v>
      </c>
      <c r="X59" s="14"/>
      <c r="Y59" s="16" t="e">
        <f t="shared" si="8"/>
        <v>#DIV/0!</v>
      </c>
      <c r="Z59" s="14"/>
      <c r="AA59" s="14"/>
      <c r="AB59" s="14"/>
      <c r="AC59" s="16" t="e">
        <f t="shared" si="9"/>
        <v>#DIV/0!</v>
      </c>
      <c r="AD59" s="14"/>
      <c r="AE59" s="16" t="e">
        <f t="shared" si="10"/>
        <v>#DIV/0!</v>
      </c>
      <c r="AF59" s="14"/>
      <c r="AG59" s="16" t="e">
        <f t="shared" si="11"/>
        <v>#DIV/0!</v>
      </c>
      <c r="AH59" s="14"/>
      <c r="AI59" s="16" t="e">
        <f t="shared" si="12"/>
        <v>#DIV/0!</v>
      </c>
      <c r="AJ59" s="14"/>
    </row>
    <row r="60" spans="1:36" s="6" customFormat="1">
      <c r="A60" s="210"/>
      <c r="B60" s="14">
        <v>13</v>
      </c>
      <c r="C60" s="15" t="s">
        <v>129</v>
      </c>
      <c r="D60" s="52"/>
      <c r="E60" s="52"/>
      <c r="F60" s="52"/>
      <c r="G60" s="16" t="e">
        <f t="shared" si="0"/>
        <v>#DIV/0!</v>
      </c>
      <c r="H60" s="52"/>
      <c r="I60" s="16" t="e">
        <f t="shared" si="1"/>
        <v>#DIV/0!</v>
      </c>
      <c r="J60" s="52"/>
      <c r="K60" s="16" t="e">
        <f t="shared" si="2"/>
        <v>#DIV/0!</v>
      </c>
      <c r="L60" s="52"/>
      <c r="M60" s="16" t="e">
        <f t="shared" si="3"/>
        <v>#DIV/0!</v>
      </c>
      <c r="N60" s="52"/>
      <c r="O60" s="16" t="e">
        <f t="shared" si="4"/>
        <v>#DIV/0!</v>
      </c>
      <c r="P60" s="52"/>
      <c r="Q60" s="16" t="e">
        <f t="shared" si="13"/>
        <v>#DIV/0!</v>
      </c>
      <c r="R60" s="52"/>
      <c r="S60" s="16" t="e">
        <f t="shared" si="5"/>
        <v>#DIV/0!</v>
      </c>
      <c r="T60" s="52"/>
      <c r="U60" s="31" t="e">
        <f t="shared" si="6"/>
        <v>#DIV/0!</v>
      </c>
      <c r="V60" s="52"/>
      <c r="W60" s="16" t="e">
        <f t="shared" si="7"/>
        <v>#DIV/0!</v>
      </c>
      <c r="X60" s="52"/>
      <c r="Y60" s="16" t="e">
        <f t="shared" si="8"/>
        <v>#DIV/0!</v>
      </c>
      <c r="Z60" s="52"/>
      <c r="AA60" s="52"/>
      <c r="AB60" s="52"/>
      <c r="AC60" s="16" t="e">
        <f t="shared" si="9"/>
        <v>#DIV/0!</v>
      </c>
      <c r="AD60" s="52"/>
      <c r="AE60" s="16" t="e">
        <f t="shared" si="10"/>
        <v>#DIV/0!</v>
      </c>
      <c r="AF60" s="52"/>
      <c r="AG60" s="16" t="e">
        <f t="shared" si="11"/>
        <v>#DIV/0!</v>
      </c>
      <c r="AH60" s="52"/>
      <c r="AI60" s="16" t="e">
        <f t="shared" si="12"/>
        <v>#DIV/0!</v>
      </c>
      <c r="AJ60" s="52"/>
    </row>
    <row r="61" spans="1:36" s="6" customFormat="1">
      <c r="A61" s="210"/>
      <c r="B61" s="14">
        <v>14</v>
      </c>
      <c r="C61" s="15" t="s">
        <v>130</v>
      </c>
      <c r="D61" s="14"/>
      <c r="E61" s="14"/>
      <c r="F61" s="14"/>
      <c r="G61" s="16" t="e">
        <f t="shared" si="0"/>
        <v>#DIV/0!</v>
      </c>
      <c r="H61" s="14"/>
      <c r="I61" s="16" t="e">
        <f t="shared" si="1"/>
        <v>#DIV/0!</v>
      </c>
      <c r="J61" s="14"/>
      <c r="K61" s="16" t="e">
        <f t="shared" si="2"/>
        <v>#DIV/0!</v>
      </c>
      <c r="L61" s="14"/>
      <c r="M61" s="16" t="e">
        <f t="shared" si="3"/>
        <v>#DIV/0!</v>
      </c>
      <c r="N61" s="14"/>
      <c r="O61" s="16" t="e">
        <f t="shared" si="4"/>
        <v>#DIV/0!</v>
      </c>
      <c r="P61" s="14"/>
      <c r="Q61" s="16" t="e">
        <f t="shared" si="13"/>
        <v>#DIV/0!</v>
      </c>
      <c r="R61" s="14"/>
      <c r="S61" s="16" t="e">
        <f t="shared" si="5"/>
        <v>#DIV/0!</v>
      </c>
      <c r="T61" s="14"/>
      <c r="U61" s="31" t="e">
        <f t="shared" si="6"/>
        <v>#DIV/0!</v>
      </c>
      <c r="V61" s="14"/>
      <c r="W61" s="16" t="e">
        <f t="shared" si="7"/>
        <v>#DIV/0!</v>
      </c>
      <c r="X61" s="14"/>
      <c r="Y61" s="16" t="e">
        <f t="shared" si="8"/>
        <v>#DIV/0!</v>
      </c>
      <c r="Z61" s="14"/>
      <c r="AA61" s="14"/>
      <c r="AB61" s="14"/>
      <c r="AC61" s="16" t="e">
        <f t="shared" si="9"/>
        <v>#DIV/0!</v>
      </c>
      <c r="AD61" s="14"/>
      <c r="AE61" s="16" t="e">
        <f t="shared" si="10"/>
        <v>#DIV/0!</v>
      </c>
      <c r="AF61" s="14"/>
      <c r="AG61" s="16" t="e">
        <f t="shared" si="11"/>
        <v>#DIV/0!</v>
      </c>
      <c r="AH61" s="14"/>
      <c r="AI61" s="16" t="e">
        <f t="shared" si="12"/>
        <v>#DIV/0!</v>
      </c>
      <c r="AJ61" s="14"/>
    </row>
    <row r="62" spans="1:36" s="6" customFormat="1">
      <c r="A62" s="211"/>
      <c r="B62" s="18"/>
      <c r="C62" s="18" t="s">
        <v>27</v>
      </c>
      <c r="D62" s="18">
        <f>SUM(D48:D61)</f>
        <v>0</v>
      </c>
      <c r="E62" s="18">
        <f t="shared" ref="E62:F62" si="30">SUM(E48:E61)</f>
        <v>0</v>
      </c>
      <c r="F62" s="18">
        <f t="shared" si="30"/>
        <v>0</v>
      </c>
      <c r="G62" s="16" t="e">
        <f t="shared" si="0"/>
        <v>#DIV/0!</v>
      </c>
      <c r="H62" s="18">
        <f t="shared" ref="H62" si="31">SUM(H48:H61)</f>
        <v>0</v>
      </c>
      <c r="I62" s="16" t="e">
        <f t="shared" si="1"/>
        <v>#DIV/0!</v>
      </c>
      <c r="J62" s="18">
        <f t="shared" ref="J62" si="32">SUM(J48:J61)</f>
        <v>0</v>
      </c>
      <c r="K62" s="16" t="e">
        <f t="shared" si="2"/>
        <v>#DIV/0!</v>
      </c>
      <c r="L62" s="18">
        <f t="shared" ref="L62" si="33">SUM(L48:L61)</f>
        <v>0</v>
      </c>
      <c r="M62" s="16" t="e">
        <f t="shared" si="3"/>
        <v>#DIV/0!</v>
      </c>
      <c r="N62" s="18">
        <f t="shared" ref="N62" si="34">SUM(N48:N61)</f>
        <v>0</v>
      </c>
      <c r="O62" s="16" t="e">
        <f t="shared" si="4"/>
        <v>#DIV/0!</v>
      </c>
      <c r="P62" s="18">
        <f t="shared" ref="P62" si="35">SUM(P48:P61)</f>
        <v>0</v>
      </c>
      <c r="Q62" s="16" t="e">
        <f t="shared" si="13"/>
        <v>#DIV/0!</v>
      </c>
      <c r="R62" s="18">
        <f t="shared" ref="R62" si="36">SUM(R48:R61)</f>
        <v>0</v>
      </c>
      <c r="S62" s="16" t="e">
        <f t="shared" si="5"/>
        <v>#DIV/0!</v>
      </c>
      <c r="T62" s="18">
        <f t="shared" ref="T62" si="37">SUM(T48:T61)</f>
        <v>0</v>
      </c>
      <c r="U62" s="31" t="e">
        <f t="shared" si="6"/>
        <v>#DIV/0!</v>
      </c>
      <c r="V62" s="18">
        <f t="shared" ref="V62" si="38">SUM(V48:V61)</f>
        <v>0</v>
      </c>
      <c r="W62" s="16" t="e">
        <f t="shared" si="7"/>
        <v>#DIV/0!</v>
      </c>
      <c r="X62" s="18">
        <f t="shared" ref="X62" si="39">SUM(X48:X61)</f>
        <v>0</v>
      </c>
      <c r="Y62" s="16" t="e">
        <f t="shared" si="8"/>
        <v>#DIV/0!</v>
      </c>
      <c r="Z62" s="18">
        <f t="shared" ref="Z62" si="40">SUM(Z48:Z61)</f>
        <v>0</v>
      </c>
      <c r="AA62" s="18">
        <f t="shared" ref="AA62:AB62" si="41">SUM(AA48:AA61)</f>
        <v>0</v>
      </c>
      <c r="AB62" s="18">
        <f t="shared" si="41"/>
        <v>0</v>
      </c>
      <c r="AC62" s="16" t="e">
        <f t="shared" si="9"/>
        <v>#DIV/0!</v>
      </c>
      <c r="AD62" s="18">
        <f t="shared" ref="AD62" si="42">SUM(AD48:AD61)</f>
        <v>0</v>
      </c>
      <c r="AE62" s="16" t="e">
        <f t="shared" si="10"/>
        <v>#DIV/0!</v>
      </c>
      <c r="AF62" s="18">
        <f t="shared" ref="AF62" si="43">SUM(AF48:AF61)</f>
        <v>0</v>
      </c>
      <c r="AG62" s="16" t="e">
        <f t="shared" si="11"/>
        <v>#DIV/0!</v>
      </c>
      <c r="AH62" s="18">
        <f t="shared" ref="AH62" si="44">SUM(AH48:AH61)</f>
        <v>0</v>
      </c>
      <c r="AI62" s="16" t="e">
        <f t="shared" si="12"/>
        <v>#DIV/0!</v>
      </c>
      <c r="AJ62" s="18">
        <f t="shared" ref="AJ62" si="45">SUM(AJ48:AJ61)</f>
        <v>0</v>
      </c>
    </row>
    <row r="63" spans="1:36" s="6" customFormat="1">
      <c r="A63" s="209" t="s">
        <v>60</v>
      </c>
      <c r="B63" s="14">
        <v>1</v>
      </c>
      <c r="C63" s="15" t="s">
        <v>93</v>
      </c>
      <c r="D63" s="67"/>
      <c r="E63" s="67"/>
      <c r="F63" s="67"/>
      <c r="G63" s="16" t="e">
        <f t="shared" si="0"/>
        <v>#DIV/0!</v>
      </c>
      <c r="H63" s="33"/>
      <c r="I63" s="16" t="e">
        <f t="shared" si="1"/>
        <v>#DIV/0!</v>
      </c>
      <c r="J63" s="33"/>
      <c r="K63" s="16" t="e">
        <f t="shared" si="2"/>
        <v>#DIV/0!</v>
      </c>
      <c r="L63" s="33"/>
      <c r="M63" s="16" t="e">
        <f t="shared" si="3"/>
        <v>#DIV/0!</v>
      </c>
      <c r="N63" s="33"/>
      <c r="O63" s="16" t="e">
        <f t="shared" si="4"/>
        <v>#DIV/0!</v>
      </c>
      <c r="P63" s="33"/>
      <c r="Q63" s="16" t="e">
        <f t="shared" si="13"/>
        <v>#DIV/0!</v>
      </c>
      <c r="R63" s="33"/>
      <c r="S63" s="16" t="e">
        <f t="shared" si="5"/>
        <v>#DIV/0!</v>
      </c>
      <c r="T63" s="33"/>
      <c r="U63" s="31" t="e">
        <f t="shared" si="6"/>
        <v>#DIV/0!</v>
      </c>
      <c r="V63" s="33"/>
      <c r="W63" s="16" t="e">
        <f t="shared" si="7"/>
        <v>#DIV/0!</v>
      </c>
      <c r="X63" s="33"/>
      <c r="Y63" s="16" t="e">
        <f t="shared" si="8"/>
        <v>#DIV/0!</v>
      </c>
      <c r="Z63" s="33"/>
      <c r="AA63" s="33"/>
      <c r="AB63" s="33"/>
      <c r="AC63" s="16" t="e">
        <f t="shared" si="9"/>
        <v>#DIV/0!</v>
      </c>
      <c r="AD63" s="33"/>
      <c r="AE63" s="16" t="e">
        <f t="shared" si="10"/>
        <v>#DIV/0!</v>
      </c>
      <c r="AF63" s="33"/>
      <c r="AG63" s="16" t="e">
        <f t="shared" si="11"/>
        <v>#DIV/0!</v>
      </c>
      <c r="AH63" s="33"/>
      <c r="AI63" s="16" t="e">
        <f t="shared" si="12"/>
        <v>#DIV/0!</v>
      </c>
      <c r="AJ63" s="33"/>
    </row>
    <row r="64" spans="1:36" s="6" customFormat="1">
      <c r="A64" s="210"/>
      <c r="B64" s="14">
        <v>2</v>
      </c>
      <c r="C64" s="15" t="s">
        <v>94</v>
      </c>
      <c r="D64" s="33"/>
      <c r="E64" s="33"/>
      <c r="F64" s="33"/>
      <c r="G64" s="16" t="e">
        <f t="shared" si="0"/>
        <v>#DIV/0!</v>
      </c>
      <c r="H64" s="33"/>
      <c r="I64" s="16" t="e">
        <f t="shared" si="1"/>
        <v>#DIV/0!</v>
      </c>
      <c r="J64" s="33"/>
      <c r="K64" s="16" t="e">
        <f t="shared" si="2"/>
        <v>#DIV/0!</v>
      </c>
      <c r="L64" s="33"/>
      <c r="M64" s="16" t="e">
        <f t="shared" si="3"/>
        <v>#DIV/0!</v>
      </c>
      <c r="N64" s="33"/>
      <c r="O64" s="16" t="e">
        <f t="shared" si="4"/>
        <v>#DIV/0!</v>
      </c>
      <c r="P64" s="33"/>
      <c r="Q64" s="16" t="e">
        <f t="shared" si="13"/>
        <v>#DIV/0!</v>
      </c>
      <c r="R64" s="33"/>
      <c r="S64" s="16" t="e">
        <f t="shared" si="5"/>
        <v>#DIV/0!</v>
      </c>
      <c r="T64" s="33"/>
      <c r="U64" s="31" t="e">
        <f t="shared" si="6"/>
        <v>#DIV/0!</v>
      </c>
      <c r="V64" s="33"/>
      <c r="W64" s="16" t="e">
        <f t="shared" si="7"/>
        <v>#DIV/0!</v>
      </c>
      <c r="X64" s="33"/>
      <c r="Y64" s="16" t="e">
        <f t="shared" si="8"/>
        <v>#DIV/0!</v>
      </c>
      <c r="Z64" s="33"/>
      <c r="AA64" s="33"/>
      <c r="AB64" s="33"/>
      <c r="AC64" s="16" t="e">
        <f t="shared" si="9"/>
        <v>#DIV/0!</v>
      </c>
      <c r="AD64" s="33"/>
      <c r="AE64" s="16" t="e">
        <f t="shared" si="10"/>
        <v>#DIV/0!</v>
      </c>
      <c r="AF64" s="33"/>
      <c r="AG64" s="16" t="e">
        <f t="shared" si="11"/>
        <v>#DIV/0!</v>
      </c>
      <c r="AH64" s="33"/>
      <c r="AI64" s="16" t="e">
        <f t="shared" si="12"/>
        <v>#DIV/0!</v>
      </c>
      <c r="AJ64" s="33"/>
    </row>
    <row r="65" spans="1:36" s="6" customFormat="1">
      <c r="A65" s="210"/>
      <c r="B65" s="14">
        <v>3</v>
      </c>
      <c r="C65" s="15" t="s">
        <v>109</v>
      </c>
      <c r="D65" s="54"/>
      <c r="E65" s="54"/>
      <c r="F65" s="14"/>
      <c r="G65" s="16" t="e">
        <f t="shared" si="0"/>
        <v>#DIV/0!</v>
      </c>
      <c r="H65" s="14"/>
      <c r="I65" s="16" t="e">
        <f t="shared" si="1"/>
        <v>#DIV/0!</v>
      </c>
      <c r="J65" s="14"/>
      <c r="K65" s="16" t="e">
        <f t="shared" si="2"/>
        <v>#DIV/0!</v>
      </c>
      <c r="L65" s="14"/>
      <c r="M65" s="16" t="e">
        <f t="shared" si="3"/>
        <v>#DIV/0!</v>
      </c>
      <c r="N65" s="14"/>
      <c r="O65" s="16" t="e">
        <f t="shared" si="4"/>
        <v>#DIV/0!</v>
      </c>
      <c r="P65" s="14"/>
      <c r="Q65" s="16" t="e">
        <f t="shared" si="13"/>
        <v>#DIV/0!</v>
      </c>
      <c r="R65" s="14"/>
      <c r="S65" s="16" t="e">
        <f t="shared" si="5"/>
        <v>#DIV/0!</v>
      </c>
      <c r="T65" s="14"/>
      <c r="U65" s="31" t="e">
        <f t="shared" si="6"/>
        <v>#DIV/0!</v>
      </c>
      <c r="V65" s="14"/>
      <c r="W65" s="16" t="e">
        <f t="shared" si="7"/>
        <v>#DIV/0!</v>
      </c>
      <c r="X65" s="14"/>
      <c r="Y65" s="16" t="e">
        <f t="shared" si="8"/>
        <v>#DIV/0!</v>
      </c>
      <c r="Z65" s="55"/>
      <c r="AA65" s="14"/>
      <c r="AB65" s="14"/>
      <c r="AC65" s="16" t="e">
        <f t="shared" si="9"/>
        <v>#DIV/0!</v>
      </c>
      <c r="AD65" s="14"/>
      <c r="AE65" s="16" t="e">
        <f t="shared" si="10"/>
        <v>#DIV/0!</v>
      </c>
      <c r="AF65" s="14"/>
      <c r="AG65" s="16" t="e">
        <f t="shared" si="11"/>
        <v>#DIV/0!</v>
      </c>
      <c r="AH65" s="14"/>
      <c r="AI65" s="16" t="e">
        <f t="shared" si="12"/>
        <v>#DIV/0!</v>
      </c>
      <c r="AJ65" s="14"/>
    </row>
    <row r="66" spans="1:36" s="6" customFormat="1">
      <c r="A66" s="211"/>
      <c r="B66" s="18"/>
      <c r="C66" s="18" t="s">
        <v>27</v>
      </c>
      <c r="D66" s="18">
        <f>SUM(D63:D65)</f>
        <v>0</v>
      </c>
      <c r="E66" s="18">
        <f>SUM(E63:E65)</f>
        <v>0</v>
      </c>
      <c r="F66" s="18">
        <f>SUM(F63:F65)</f>
        <v>0</v>
      </c>
      <c r="G66" s="16" t="e">
        <f t="shared" si="0"/>
        <v>#DIV/0!</v>
      </c>
      <c r="H66" s="18">
        <f>SUM(H63:H65)</f>
        <v>0</v>
      </c>
      <c r="I66" s="16" t="e">
        <f t="shared" si="1"/>
        <v>#DIV/0!</v>
      </c>
      <c r="J66" s="18">
        <f>SUM(J63:J65)</f>
        <v>0</v>
      </c>
      <c r="K66" s="16" t="e">
        <f t="shared" si="2"/>
        <v>#DIV/0!</v>
      </c>
      <c r="L66" s="18">
        <f>SUM(L63:L65)</f>
        <v>0</v>
      </c>
      <c r="M66" s="16" t="e">
        <f t="shared" si="3"/>
        <v>#DIV/0!</v>
      </c>
      <c r="N66" s="18">
        <f>SUM(N63:N65)</f>
        <v>0</v>
      </c>
      <c r="O66" s="16" t="e">
        <f t="shared" si="4"/>
        <v>#DIV/0!</v>
      </c>
      <c r="P66" s="18">
        <f>SUM(P63:P65)</f>
        <v>0</v>
      </c>
      <c r="Q66" s="16" t="e">
        <f t="shared" si="13"/>
        <v>#DIV/0!</v>
      </c>
      <c r="R66" s="18">
        <f>SUM(R63:R65)</f>
        <v>0</v>
      </c>
      <c r="S66" s="16" t="e">
        <f t="shared" si="5"/>
        <v>#DIV/0!</v>
      </c>
      <c r="T66" s="18">
        <f>SUM(T63:T65)</f>
        <v>0</v>
      </c>
      <c r="U66" s="31" t="e">
        <f t="shared" si="6"/>
        <v>#DIV/0!</v>
      </c>
      <c r="V66" s="18">
        <f>SUM(V63:V65)</f>
        <v>0</v>
      </c>
      <c r="W66" s="16" t="e">
        <f t="shared" si="7"/>
        <v>#DIV/0!</v>
      </c>
      <c r="X66" s="18">
        <f>SUM(X63:X65)</f>
        <v>0</v>
      </c>
      <c r="Y66" s="16" t="e">
        <f t="shared" si="8"/>
        <v>#DIV/0!</v>
      </c>
      <c r="Z66" s="18">
        <f>SUM(Z63:Z65)</f>
        <v>0</v>
      </c>
      <c r="AA66" s="18">
        <f>SUM(AA63:AA65)</f>
        <v>0</v>
      </c>
      <c r="AB66" s="18">
        <f>SUM(AB63:AB65)</f>
        <v>0</v>
      </c>
      <c r="AC66" s="16" t="e">
        <f t="shared" si="9"/>
        <v>#DIV/0!</v>
      </c>
      <c r="AD66" s="18">
        <f>SUM(AD63:AD65)</f>
        <v>0</v>
      </c>
      <c r="AE66" s="16" t="e">
        <f t="shared" si="10"/>
        <v>#DIV/0!</v>
      </c>
      <c r="AF66" s="18">
        <f>SUM(AF63:AF65)</f>
        <v>0</v>
      </c>
      <c r="AG66" s="16" t="e">
        <f t="shared" si="11"/>
        <v>#DIV/0!</v>
      </c>
      <c r="AH66" s="17">
        <f>SUM(AH63:AH65)</f>
        <v>0</v>
      </c>
      <c r="AI66" s="16" t="e">
        <f t="shared" si="12"/>
        <v>#DIV/0!</v>
      </c>
      <c r="AJ66" s="18">
        <f>SUM(AJ63:AJ65)</f>
        <v>0</v>
      </c>
    </row>
    <row r="67" spans="1:36" s="6" customFormat="1">
      <c r="A67" s="209" t="s">
        <v>58</v>
      </c>
      <c r="B67" s="14">
        <v>1</v>
      </c>
      <c r="C67" s="15" t="s">
        <v>101</v>
      </c>
      <c r="D67" s="14"/>
      <c r="E67" s="14"/>
      <c r="F67" s="14"/>
      <c r="G67" s="16" t="e">
        <f t="shared" si="0"/>
        <v>#DIV/0!</v>
      </c>
      <c r="H67" s="14"/>
      <c r="I67" s="16" t="e">
        <f t="shared" si="1"/>
        <v>#DIV/0!</v>
      </c>
      <c r="J67" s="14"/>
      <c r="K67" s="16" t="e">
        <f t="shared" si="2"/>
        <v>#DIV/0!</v>
      </c>
      <c r="L67" s="14"/>
      <c r="M67" s="16" t="e">
        <f t="shared" si="3"/>
        <v>#DIV/0!</v>
      </c>
      <c r="N67" s="14"/>
      <c r="O67" s="16" t="e">
        <f t="shared" si="4"/>
        <v>#DIV/0!</v>
      </c>
      <c r="P67" s="14"/>
      <c r="Q67" s="16" t="e">
        <f t="shared" si="13"/>
        <v>#DIV/0!</v>
      </c>
      <c r="R67" s="14"/>
      <c r="S67" s="16" t="e">
        <f t="shared" si="5"/>
        <v>#DIV/0!</v>
      </c>
      <c r="T67" s="14"/>
      <c r="U67" s="31" t="e">
        <f t="shared" si="6"/>
        <v>#DIV/0!</v>
      </c>
      <c r="V67" s="14"/>
      <c r="W67" s="16" t="e">
        <f t="shared" si="7"/>
        <v>#DIV/0!</v>
      </c>
      <c r="X67" s="14"/>
      <c r="Y67" s="16" t="e">
        <f t="shared" si="8"/>
        <v>#DIV/0!</v>
      </c>
      <c r="Z67" s="14"/>
      <c r="AA67" s="14"/>
      <c r="AB67" s="14"/>
      <c r="AC67" s="16" t="e">
        <f t="shared" si="9"/>
        <v>#DIV/0!</v>
      </c>
      <c r="AD67" s="14"/>
      <c r="AE67" s="16" t="e">
        <f t="shared" si="10"/>
        <v>#DIV/0!</v>
      </c>
      <c r="AF67" s="14"/>
      <c r="AG67" s="16" t="e">
        <f t="shared" si="11"/>
        <v>#DIV/0!</v>
      </c>
      <c r="AH67" s="14"/>
      <c r="AI67" s="16" t="e">
        <f t="shared" si="12"/>
        <v>#DIV/0!</v>
      </c>
      <c r="AJ67" s="14"/>
    </row>
    <row r="68" spans="1:36" s="6" customFormat="1">
      <c r="A68" s="210"/>
      <c r="B68" s="14">
        <v>2</v>
      </c>
      <c r="C68" s="15" t="s">
        <v>103</v>
      </c>
      <c r="D68" s="33"/>
      <c r="E68" s="33"/>
      <c r="F68" s="33"/>
      <c r="G68" s="16" t="e">
        <f t="shared" si="0"/>
        <v>#DIV/0!</v>
      </c>
      <c r="H68" s="33"/>
      <c r="I68" s="16" t="e">
        <f t="shared" si="1"/>
        <v>#DIV/0!</v>
      </c>
      <c r="J68" s="33"/>
      <c r="K68" s="16" t="e">
        <f t="shared" si="2"/>
        <v>#DIV/0!</v>
      </c>
      <c r="L68" s="33"/>
      <c r="M68" s="16" t="e">
        <f t="shared" si="3"/>
        <v>#DIV/0!</v>
      </c>
      <c r="N68" s="33"/>
      <c r="O68" s="16" t="e">
        <f t="shared" si="4"/>
        <v>#DIV/0!</v>
      </c>
      <c r="P68" s="33"/>
      <c r="Q68" s="16" t="e">
        <f t="shared" si="13"/>
        <v>#DIV/0!</v>
      </c>
      <c r="R68" s="33"/>
      <c r="S68" s="16" t="e">
        <f t="shared" si="5"/>
        <v>#DIV/0!</v>
      </c>
      <c r="T68" s="33"/>
      <c r="U68" s="31" t="e">
        <f t="shared" si="6"/>
        <v>#DIV/0!</v>
      </c>
      <c r="V68" s="33"/>
      <c r="W68" s="16" t="e">
        <f t="shared" si="7"/>
        <v>#DIV/0!</v>
      </c>
      <c r="X68" s="33"/>
      <c r="Y68" s="16" t="e">
        <f t="shared" si="8"/>
        <v>#DIV/0!</v>
      </c>
      <c r="Z68" s="33"/>
      <c r="AA68" s="33"/>
      <c r="AB68" s="33"/>
      <c r="AC68" s="16" t="e">
        <f t="shared" si="9"/>
        <v>#DIV/0!</v>
      </c>
      <c r="AD68" s="33"/>
      <c r="AE68" s="16" t="e">
        <f t="shared" si="10"/>
        <v>#DIV/0!</v>
      </c>
      <c r="AF68" s="33"/>
      <c r="AG68" s="16" t="e">
        <f t="shared" si="11"/>
        <v>#DIV/0!</v>
      </c>
      <c r="AH68" s="33"/>
      <c r="AI68" s="16" t="e">
        <f t="shared" si="12"/>
        <v>#DIV/0!</v>
      </c>
      <c r="AJ68" s="33"/>
    </row>
    <row r="69" spans="1:36" s="6" customFormat="1">
      <c r="A69" s="210"/>
      <c r="B69" s="14">
        <v>3</v>
      </c>
      <c r="C69" s="15" t="s">
        <v>92</v>
      </c>
      <c r="D69" s="14"/>
      <c r="E69" s="14"/>
      <c r="F69" s="14"/>
      <c r="G69" s="16" t="e">
        <f t="shared" si="0"/>
        <v>#DIV/0!</v>
      </c>
      <c r="H69" s="14"/>
      <c r="I69" s="16" t="e">
        <f t="shared" si="1"/>
        <v>#DIV/0!</v>
      </c>
      <c r="J69" s="14"/>
      <c r="K69" s="16" t="e">
        <f t="shared" si="2"/>
        <v>#DIV/0!</v>
      </c>
      <c r="L69" s="14"/>
      <c r="M69" s="16" t="e">
        <f t="shared" si="3"/>
        <v>#DIV/0!</v>
      </c>
      <c r="N69" s="14"/>
      <c r="O69" s="16" t="e">
        <f t="shared" si="4"/>
        <v>#DIV/0!</v>
      </c>
      <c r="P69" s="14"/>
      <c r="Q69" s="16" t="e">
        <f t="shared" si="13"/>
        <v>#DIV/0!</v>
      </c>
      <c r="R69" s="14"/>
      <c r="S69" s="16" t="e">
        <f t="shared" si="5"/>
        <v>#DIV/0!</v>
      </c>
      <c r="T69" s="14"/>
      <c r="U69" s="31" t="e">
        <f t="shared" si="6"/>
        <v>#DIV/0!</v>
      </c>
      <c r="V69" s="14"/>
      <c r="W69" s="16" t="e">
        <f t="shared" si="7"/>
        <v>#DIV/0!</v>
      </c>
      <c r="X69" s="14"/>
      <c r="Y69" s="16" t="e">
        <f t="shared" si="8"/>
        <v>#DIV/0!</v>
      </c>
      <c r="Z69" s="14"/>
      <c r="AA69" s="14"/>
      <c r="AB69" s="14"/>
      <c r="AC69" s="16" t="e">
        <f t="shared" si="9"/>
        <v>#DIV/0!</v>
      </c>
      <c r="AD69" s="14"/>
      <c r="AE69" s="16" t="e">
        <f t="shared" si="10"/>
        <v>#DIV/0!</v>
      </c>
      <c r="AF69" s="14"/>
      <c r="AG69" s="16" t="e">
        <f t="shared" si="11"/>
        <v>#DIV/0!</v>
      </c>
      <c r="AH69" s="14"/>
      <c r="AI69" s="16" t="e">
        <f t="shared" si="12"/>
        <v>#DIV/0!</v>
      </c>
      <c r="AJ69" s="14"/>
    </row>
    <row r="70" spans="1:36" s="6" customFormat="1">
      <c r="A70" s="210"/>
      <c r="B70" s="14">
        <v>4</v>
      </c>
      <c r="C70" s="15" t="s">
        <v>93</v>
      </c>
      <c r="D70" s="67"/>
      <c r="E70" s="67"/>
      <c r="F70" s="67"/>
      <c r="G70" s="16" t="e">
        <f t="shared" si="0"/>
        <v>#DIV/0!</v>
      </c>
      <c r="H70" s="33"/>
      <c r="I70" s="16" t="e">
        <f t="shared" si="1"/>
        <v>#DIV/0!</v>
      </c>
      <c r="J70" s="33"/>
      <c r="K70" s="16" t="e">
        <f t="shared" si="2"/>
        <v>#DIV/0!</v>
      </c>
      <c r="L70" s="33"/>
      <c r="M70" s="16" t="e">
        <f t="shared" si="3"/>
        <v>#DIV/0!</v>
      </c>
      <c r="N70" s="33"/>
      <c r="O70" s="16" t="e">
        <f t="shared" si="4"/>
        <v>#DIV/0!</v>
      </c>
      <c r="P70" s="33"/>
      <c r="Q70" s="16" t="e">
        <f t="shared" si="13"/>
        <v>#DIV/0!</v>
      </c>
      <c r="R70" s="33"/>
      <c r="S70" s="16" t="e">
        <f t="shared" si="5"/>
        <v>#DIV/0!</v>
      </c>
      <c r="T70" s="33"/>
      <c r="U70" s="31" t="e">
        <f t="shared" si="6"/>
        <v>#DIV/0!</v>
      </c>
      <c r="V70" s="33"/>
      <c r="W70" s="16" t="e">
        <f t="shared" si="7"/>
        <v>#DIV/0!</v>
      </c>
      <c r="X70" s="33"/>
      <c r="Y70" s="16" t="e">
        <f t="shared" si="8"/>
        <v>#DIV/0!</v>
      </c>
      <c r="Z70" s="33"/>
      <c r="AA70" s="33"/>
      <c r="AB70" s="33"/>
      <c r="AC70" s="16" t="e">
        <f t="shared" si="9"/>
        <v>#DIV/0!</v>
      </c>
      <c r="AD70" s="33"/>
      <c r="AE70" s="16" t="e">
        <f t="shared" si="10"/>
        <v>#DIV/0!</v>
      </c>
      <c r="AF70" s="33"/>
      <c r="AG70" s="16" t="e">
        <f t="shared" si="11"/>
        <v>#DIV/0!</v>
      </c>
      <c r="AH70" s="33"/>
      <c r="AI70" s="16" t="e">
        <f t="shared" si="12"/>
        <v>#DIV/0!</v>
      </c>
      <c r="AJ70" s="33"/>
    </row>
    <row r="71" spans="1:36" s="6" customFormat="1">
      <c r="A71" s="210"/>
      <c r="B71" s="14">
        <v>5</v>
      </c>
      <c r="C71" s="15" t="s">
        <v>94</v>
      </c>
      <c r="D71" s="33"/>
      <c r="E71" s="33"/>
      <c r="F71" s="33"/>
      <c r="G71" s="16" t="e">
        <f t="shared" si="0"/>
        <v>#DIV/0!</v>
      </c>
      <c r="H71" s="33"/>
      <c r="I71" s="16" t="e">
        <f t="shared" si="1"/>
        <v>#DIV/0!</v>
      </c>
      <c r="J71" s="33"/>
      <c r="K71" s="16" t="e">
        <f t="shared" si="2"/>
        <v>#DIV/0!</v>
      </c>
      <c r="L71" s="33"/>
      <c r="M71" s="16" t="e">
        <f t="shared" si="3"/>
        <v>#DIV/0!</v>
      </c>
      <c r="N71" s="33"/>
      <c r="O71" s="16" t="e">
        <f t="shared" si="4"/>
        <v>#DIV/0!</v>
      </c>
      <c r="P71" s="33"/>
      <c r="Q71" s="16" t="e">
        <f t="shared" si="13"/>
        <v>#DIV/0!</v>
      </c>
      <c r="R71" s="33"/>
      <c r="S71" s="16" t="e">
        <f t="shared" si="5"/>
        <v>#DIV/0!</v>
      </c>
      <c r="T71" s="33"/>
      <c r="U71" s="31" t="e">
        <f t="shared" si="6"/>
        <v>#DIV/0!</v>
      </c>
      <c r="V71" s="33"/>
      <c r="W71" s="16" t="e">
        <f t="shared" si="7"/>
        <v>#DIV/0!</v>
      </c>
      <c r="X71" s="33"/>
      <c r="Y71" s="16" t="e">
        <f t="shared" si="8"/>
        <v>#DIV/0!</v>
      </c>
      <c r="Z71" s="33"/>
      <c r="AA71" s="33"/>
      <c r="AB71" s="33"/>
      <c r="AC71" s="16" t="e">
        <f t="shared" si="9"/>
        <v>#DIV/0!</v>
      </c>
      <c r="AD71" s="33"/>
      <c r="AE71" s="16" t="e">
        <f t="shared" si="10"/>
        <v>#DIV/0!</v>
      </c>
      <c r="AF71" s="33"/>
      <c r="AG71" s="16" t="e">
        <f t="shared" si="11"/>
        <v>#DIV/0!</v>
      </c>
      <c r="AH71" s="33"/>
      <c r="AI71" s="16" t="e">
        <f t="shared" si="12"/>
        <v>#DIV/0!</v>
      </c>
      <c r="AJ71" s="33"/>
    </row>
    <row r="72" spans="1:36" s="6" customFormat="1">
      <c r="A72" s="210"/>
      <c r="B72" s="14">
        <v>6</v>
      </c>
      <c r="C72" s="15" t="s">
        <v>95</v>
      </c>
      <c r="D72" s="32"/>
      <c r="E72" s="32"/>
      <c r="F72" s="32"/>
      <c r="G72" s="16" t="e">
        <f t="shared" si="0"/>
        <v>#DIV/0!</v>
      </c>
      <c r="H72" s="32"/>
      <c r="I72" s="16" t="e">
        <f t="shared" si="1"/>
        <v>#DIV/0!</v>
      </c>
      <c r="J72" s="32"/>
      <c r="K72" s="16" t="e">
        <f t="shared" si="2"/>
        <v>#DIV/0!</v>
      </c>
      <c r="L72" s="32"/>
      <c r="M72" s="16" t="e">
        <f t="shared" si="3"/>
        <v>#DIV/0!</v>
      </c>
      <c r="N72" s="32"/>
      <c r="O72" s="16" t="e">
        <f t="shared" si="4"/>
        <v>#DIV/0!</v>
      </c>
      <c r="P72" s="32"/>
      <c r="Q72" s="16" t="e">
        <f t="shared" si="13"/>
        <v>#DIV/0!</v>
      </c>
      <c r="R72" s="32"/>
      <c r="S72" s="16" t="e">
        <f t="shared" si="5"/>
        <v>#DIV/0!</v>
      </c>
      <c r="T72" s="14"/>
      <c r="U72" s="31" t="e">
        <f t="shared" si="6"/>
        <v>#DIV/0!</v>
      </c>
      <c r="V72" s="32"/>
      <c r="W72" s="16" t="e">
        <f t="shared" si="7"/>
        <v>#DIV/0!</v>
      </c>
      <c r="X72" s="14"/>
      <c r="Y72" s="16" t="e">
        <f t="shared" si="8"/>
        <v>#DIV/0!</v>
      </c>
      <c r="Z72" s="14"/>
      <c r="AA72" s="53"/>
      <c r="AB72" s="53"/>
      <c r="AC72" s="16" t="e">
        <f t="shared" si="9"/>
        <v>#DIV/0!</v>
      </c>
      <c r="AD72" s="53"/>
      <c r="AE72" s="16" t="e">
        <f t="shared" si="10"/>
        <v>#DIV/0!</v>
      </c>
      <c r="AF72" s="53"/>
      <c r="AG72" s="16" t="e">
        <f t="shared" si="11"/>
        <v>#DIV/0!</v>
      </c>
      <c r="AH72" s="53"/>
      <c r="AI72" s="16" t="e">
        <f t="shared" si="12"/>
        <v>#DIV/0!</v>
      </c>
      <c r="AJ72" s="14"/>
    </row>
    <row r="73" spans="1:36" s="6" customFormat="1">
      <c r="A73" s="210"/>
      <c r="B73" s="14">
        <v>7</v>
      </c>
      <c r="C73" s="15" t="s">
        <v>96</v>
      </c>
      <c r="D73" s="14"/>
      <c r="E73" s="14"/>
      <c r="F73" s="14"/>
      <c r="G73" s="16" t="e">
        <f t="shared" si="0"/>
        <v>#DIV/0!</v>
      </c>
      <c r="H73" s="14"/>
      <c r="I73" s="16" t="e">
        <f t="shared" si="1"/>
        <v>#DIV/0!</v>
      </c>
      <c r="J73" s="14"/>
      <c r="K73" s="16" t="e">
        <f t="shared" si="2"/>
        <v>#DIV/0!</v>
      </c>
      <c r="L73" s="14"/>
      <c r="M73" s="16" t="e">
        <f t="shared" si="3"/>
        <v>#DIV/0!</v>
      </c>
      <c r="N73" s="14"/>
      <c r="O73" s="16" t="e">
        <f t="shared" si="4"/>
        <v>#DIV/0!</v>
      </c>
      <c r="P73" s="14"/>
      <c r="Q73" s="16" t="e">
        <f t="shared" si="13"/>
        <v>#DIV/0!</v>
      </c>
      <c r="R73" s="14"/>
      <c r="S73" s="16" t="e">
        <f t="shared" si="5"/>
        <v>#DIV/0!</v>
      </c>
      <c r="T73" s="14"/>
      <c r="U73" s="31" t="e">
        <f t="shared" si="6"/>
        <v>#DIV/0!</v>
      </c>
      <c r="V73" s="14"/>
      <c r="W73" s="16" t="e">
        <f t="shared" si="7"/>
        <v>#DIV/0!</v>
      </c>
      <c r="X73" s="14"/>
      <c r="Y73" s="16" t="e">
        <f t="shared" si="8"/>
        <v>#DIV/0!</v>
      </c>
      <c r="Z73" s="14"/>
      <c r="AA73" s="14"/>
      <c r="AB73" s="14"/>
      <c r="AC73" s="16" t="e">
        <f t="shared" si="9"/>
        <v>#DIV/0!</v>
      </c>
      <c r="AD73" s="14"/>
      <c r="AE73" s="16" t="e">
        <f t="shared" si="10"/>
        <v>#DIV/0!</v>
      </c>
      <c r="AF73" s="14"/>
      <c r="AG73" s="16" t="e">
        <f t="shared" si="11"/>
        <v>#DIV/0!</v>
      </c>
      <c r="AH73" s="14"/>
      <c r="AI73" s="16" t="e">
        <f t="shared" si="12"/>
        <v>#DIV/0!</v>
      </c>
      <c r="AJ73" s="14"/>
    </row>
    <row r="74" spans="1:36" s="6" customFormat="1">
      <c r="A74" s="210"/>
      <c r="B74" s="14">
        <v>8</v>
      </c>
      <c r="C74" s="15" t="s">
        <v>111</v>
      </c>
      <c r="D74" s="14"/>
      <c r="E74" s="14"/>
      <c r="F74" s="14"/>
      <c r="G74" s="16" t="e">
        <f t="shared" si="0"/>
        <v>#DIV/0!</v>
      </c>
      <c r="H74" s="14"/>
      <c r="I74" s="16" t="e">
        <f t="shared" ref="I74:I137" si="46">H74/E74*100</f>
        <v>#DIV/0!</v>
      </c>
      <c r="J74" s="14"/>
      <c r="K74" s="16" t="e">
        <f t="shared" ref="K74:K137" si="47">J74/D74*100</f>
        <v>#DIV/0!</v>
      </c>
      <c r="L74" s="14"/>
      <c r="M74" s="16" t="e">
        <f t="shared" ref="M74:M137" si="48">L74/E74*100</f>
        <v>#DIV/0!</v>
      </c>
      <c r="N74" s="14"/>
      <c r="O74" s="16" t="e">
        <f t="shared" ref="O74:O137" si="49">N74/D74*100</f>
        <v>#DIV/0!</v>
      </c>
      <c r="P74" s="14"/>
      <c r="Q74" s="16" t="e">
        <f t="shared" si="13"/>
        <v>#DIV/0!</v>
      </c>
      <c r="R74" s="14"/>
      <c r="S74" s="16" t="e">
        <f t="shared" ref="S74:S137" si="50">R74/D74*100</f>
        <v>#DIV/0!</v>
      </c>
      <c r="T74" s="14"/>
      <c r="U74" s="31" t="e">
        <f t="shared" ref="U74:U137" si="51">T74/E74*100</f>
        <v>#DIV/0!</v>
      </c>
      <c r="V74" s="14"/>
      <c r="W74" s="16" t="e">
        <f t="shared" ref="W74:W137" si="52">V74/D74*100</f>
        <v>#DIV/0!</v>
      </c>
      <c r="X74" s="14"/>
      <c r="Y74" s="16" t="e">
        <f t="shared" ref="Y74:Y137" si="53">X74/E74*100</f>
        <v>#DIV/0!</v>
      </c>
      <c r="Z74" s="14"/>
      <c r="AA74" s="14"/>
      <c r="AB74" s="14"/>
      <c r="AC74" s="16" t="e">
        <f t="shared" ref="AC74:AC137" si="54">AB74/AA74*100</f>
        <v>#DIV/0!</v>
      </c>
      <c r="AD74" s="14"/>
      <c r="AE74" s="16" t="e">
        <f t="shared" ref="AE74:AE137" si="55">AD74/AA74*100</f>
        <v>#DIV/0!</v>
      </c>
      <c r="AF74" s="14"/>
      <c r="AG74" s="16" t="e">
        <f t="shared" ref="AG74:AG137" si="56">AF74/AA74*100</f>
        <v>#DIV/0!</v>
      </c>
      <c r="AH74" s="14"/>
      <c r="AI74" s="16" t="e">
        <f t="shared" ref="AI74:AI137" si="57">AH74/AA74*100</f>
        <v>#DIV/0!</v>
      </c>
      <c r="AJ74" s="14"/>
    </row>
    <row r="75" spans="1:36" s="6" customFormat="1">
      <c r="A75" s="210"/>
      <c r="B75" s="14">
        <v>9</v>
      </c>
      <c r="C75" s="15" t="s">
        <v>97</v>
      </c>
      <c r="D75" s="14"/>
      <c r="E75" s="14"/>
      <c r="F75" s="14"/>
      <c r="G75" s="16" t="e">
        <f t="shared" ref="G75:G138" si="58">F75/D75*100</f>
        <v>#DIV/0!</v>
      </c>
      <c r="H75" s="14"/>
      <c r="I75" s="16" t="e">
        <f t="shared" si="46"/>
        <v>#DIV/0!</v>
      </c>
      <c r="J75" s="14"/>
      <c r="K75" s="16" t="e">
        <f t="shared" si="47"/>
        <v>#DIV/0!</v>
      </c>
      <c r="L75" s="14"/>
      <c r="M75" s="16" t="e">
        <f t="shared" si="48"/>
        <v>#DIV/0!</v>
      </c>
      <c r="N75" s="14"/>
      <c r="O75" s="16" t="e">
        <f t="shared" si="49"/>
        <v>#DIV/0!</v>
      </c>
      <c r="P75" s="14"/>
      <c r="Q75" s="16" t="e">
        <f t="shared" ref="Q75:Q138" si="59">P75/E75*100</f>
        <v>#DIV/0!</v>
      </c>
      <c r="R75" s="14"/>
      <c r="S75" s="16" t="e">
        <f t="shared" si="50"/>
        <v>#DIV/0!</v>
      </c>
      <c r="T75" s="14"/>
      <c r="U75" s="31" t="e">
        <f t="shared" si="51"/>
        <v>#DIV/0!</v>
      </c>
      <c r="V75" s="14"/>
      <c r="W75" s="16" t="e">
        <f t="shared" si="52"/>
        <v>#DIV/0!</v>
      </c>
      <c r="X75" s="14"/>
      <c r="Y75" s="16" t="e">
        <f t="shared" si="53"/>
        <v>#DIV/0!</v>
      </c>
      <c r="Z75" s="14"/>
      <c r="AA75" s="14"/>
      <c r="AB75" s="14"/>
      <c r="AC75" s="16" t="e">
        <f t="shared" si="54"/>
        <v>#DIV/0!</v>
      </c>
      <c r="AD75" s="14"/>
      <c r="AE75" s="16" t="e">
        <f t="shared" si="55"/>
        <v>#DIV/0!</v>
      </c>
      <c r="AF75" s="14"/>
      <c r="AG75" s="16" t="e">
        <f t="shared" si="56"/>
        <v>#DIV/0!</v>
      </c>
      <c r="AH75" s="14"/>
      <c r="AI75" s="16" t="e">
        <f t="shared" si="57"/>
        <v>#DIV/0!</v>
      </c>
      <c r="AJ75" s="14"/>
    </row>
    <row r="76" spans="1:36" s="6" customFormat="1">
      <c r="A76" s="211"/>
      <c r="B76" s="18"/>
      <c r="C76" s="18" t="s">
        <v>27</v>
      </c>
      <c r="D76" s="18">
        <f>SUM(D67:D75)</f>
        <v>0</v>
      </c>
      <c r="E76" s="18">
        <f>SUM(E67:E75)</f>
        <v>0</v>
      </c>
      <c r="F76" s="18">
        <f>SUM(F67:F75)</f>
        <v>0</v>
      </c>
      <c r="G76" s="16" t="e">
        <f t="shared" si="58"/>
        <v>#DIV/0!</v>
      </c>
      <c r="H76" s="18">
        <f>SUM(H67:H75)</f>
        <v>0</v>
      </c>
      <c r="I76" s="16" t="e">
        <f t="shared" si="46"/>
        <v>#DIV/0!</v>
      </c>
      <c r="J76" s="18">
        <f>SUM(J67:J75)</f>
        <v>0</v>
      </c>
      <c r="K76" s="16" t="e">
        <f t="shared" si="47"/>
        <v>#DIV/0!</v>
      </c>
      <c r="L76" s="18">
        <f>SUM(L67:L75)</f>
        <v>0</v>
      </c>
      <c r="M76" s="16" t="e">
        <f t="shared" si="48"/>
        <v>#DIV/0!</v>
      </c>
      <c r="N76" s="18">
        <f>SUM(N67:N75)</f>
        <v>0</v>
      </c>
      <c r="O76" s="16" t="e">
        <f t="shared" si="49"/>
        <v>#DIV/0!</v>
      </c>
      <c r="P76" s="18">
        <f>SUM(P67:P75)</f>
        <v>0</v>
      </c>
      <c r="Q76" s="16" t="e">
        <f t="shared" si="59"/>
        <v>#DIV/0!</v>
      </c>
      <c r="R76" s="18">
        <f>SUM(R67:R75)</f>
        <v>0</v>
      </c>
      <c r="S76" s="16" t="e">
        <f t="shared" si="50"/>
        <v>#DIV/0!</v>
      </c>
      <c r="T76" s="18">
        <f>SUM(T67:T75)</f>
        <v>0</v>
      </c>
      <c r="U76" s="31" t="e">
        <f t="shared" si="51"/>
        <v>#DIV/0!</v>
      </c>
      <c r="V76" s="18">
        <f>SUM(V67:V75)</f>
        <v>0</v>
      </c>
      <c r="W76" s="16" t="e">
        <f t="shared" si="52"/>
        <v>#DIV/0!</v>
      </c>
      <c r="X76" s="18">
        <f>SUM(X67:X75)</f>
        <v>0</v>
      </c>
      <c r="Y76" s="16" t="e">
        <f t="shared" si="53"/>
        <v>#DIV/0!</v>
      </c>
      <c r="Z76" s="18">
        <f>SUM(Z67:Z75)</f>
        <v>0</v>
      </c>
      <c r="AA76" s="18">
        <f>SUM(AA67:AA75)</f>
        <v>0</v>
      </c>
      <c r="AB76" s="18">
        <f>SUM(AB67:AB75)</f>
        <v>0</v>
      </c>
      <c r="AC76" s="16" t="e">
        <f t="shared" si="54"/>
        <v>#DIV/0!</v>
      </c>
      <c r="AD76" s="18">
        <f>SUM(AD67:AD75)</f>
        <v>0</v>
      </c>
      <c r="AE76" s="16" t="e">
        <f t="shared" si="55"/>
        <v>#DIV/0!</v>
      </c>
      <c r="AF76" s="18">
        <f>SUM(AF67:AF75)</f>
        <v>0</v>
      </c>
      <c r="AG76" s="16" t="e">
        <f t="shared" si="56"/>
        <v>#DIV/0!</v>
      </c>
      <c r="AH76" s="17">
        <f>SUM(AH67:AH75)</f>
        <v>0</v>
      </c>
      <c r="AI76" s="16" t="e">
        <f t="shared" si="57"/>
        <v>#DIV/0!</v>
      </c>
      <c r="AJ76" s="18">
        <f>SUM(AJ67:AJ75)</f>
        <v>0</v>
      </c>
    </row>
    <row r="77" spans="1:36" s="6" customFormat="1">
      <c r="A77" s="209" t="s">
        <v>59</v>
      </c>
      <c r="B77" s="14">
        <v>1</v>
      </c>
      <c r="C77" s="15" t="s">
        <v>100</v>
      </c>
      <c r="D77" s="39"/>
      <c r="E77" s="39"/>
      <c r="F77" s="39"/>
      <c r="G77" s="16" t="e">
        <f t="shared" si="58"/>
        <v>#DIV/0!</v>
      </c>
      <c r="H77" s="39"/>
      <c r="I77" s="16" t="e">
        <f t="shared" si="46"/>
        <v>#DIV/0!</v>
      </c>
      <c r="J77" s="39"/>
      <c r="K77" s="16" t="e">
        <f t="shared" si="47"/>
        <v>#DIV/0!</v>
      </c>
      <c r="L77" s="39"/>
      <c r="M77" s="16" t="e">
        <f t="shared" si="48"/>
        <v>#DIV/0!</v>
      </c>
      <c r="N77" s="39"/>
      <c r="O77" s="16" t="e">
        <f t="shared" si="49"/>
        <v>#DIV/0!</v>
      </c>
      <c r="P77" s="39"/>
      <c r="Q77" s="16" t="e">
        <f t="shared" si="59"/>
        <v>#DIV/0!</v>
      </c>
      <c r="R77" s="39"/>
      <c r="S77" s="16" t="e">
        <f t="shared" si="50"/>
        <v>#DIV/0!</v>
      </c>
      <c r="T77" s="39"/>
      <c r="U77" s="31" t="e">
        <f t="shared" si="51"/>
        <v>#DIV/0!</v>
      </c>
      <c r="V77" s="39"/>
      <c r="W77" s="16" t="e">
        <f t="shared" si="52"/>
        <v>#DIV/0!</v>
      </c>
      <c r="X77" s="39"/>
      <c r="Y77" s="16" t="e">
        <f t="shared" si="53"/>
        <v>#DIV/0!</v>
      </c>
      <c r="Z77" s="39"/>
      <c r="AA77" s="39"/>
      <c r="AB77" s="39"/>
      <c r="AC77" s="16" t="e">
        <f t="shared" si="54"/>
        <v>#DIV/0!</v>
      </c>
      <c r="AD77" s="39"/>
      <c r="AE77" s="16" t="e">
        <f t="shared" si="55"/>
        <v>#DIV/0!</v>
      </c>
      <c r="AF77" s="39"/>
      <c r="AG77" s="16" t="e">
        <f t="shared" si="56"/>
        <v>#DIV/0!</v>
      </c>
      <c r="AH77" s="39"/>
      <c r="AI77" s="16" t="e">
        <f t="shared" si="57"/>
        <v>#DIV/0!</v>
      </c>
      <c r="AJ77" s="39"/>
    </row>
    <row r="78" spans="1:36" s="6" customFormat="1">
      <c r="A78" s="210"/>
      <c r="B78" s="14">
        <v>2</v>
      </c>
      <c r="C78" s="15" t="s">
        <v>104</v>
      </c>
      <c r="D78" s="14"/>
      <c r="E78" s="14"/>
      <c r="F78" s="14"/>
      <c r="G78" s="16" t="e">
        <f t="shared" si="58"/>
        <v>#DIV/0!</v>
      </c>
      <c r="H78" s="14"/>
      <c r="I78" s="16" t="e">
        <f t="shared" si="46"/>
        <v>#DIV/0!</v>
      </c>
      <c r="J78" s="14"/>
      <c r="K78" s="16" t="e">
        <f t="shared" si="47"/>
        <v>#DIV/0!</v>
      </c>
      <c r="L78" s="14"/>
      <c r="M78" s="16" t="e">
        <f t="shared" si="48"/>
        <v>#DIV/0!</v>
      </c>
      <c r="N78" s="14"/>
      <c r="O78" s="16" t="e">
        <f t="shared" si="49"/>
        <v>#DIV/0!</v>
      </c>
      <c r="P78" s="14"/>
      <c r="Q78" s="16" t="e">
        <f t="shared" si="59"/>
        <v>#DIV/0!</v>
      </c>
      <c r="R78" s="14"/>
      <c r="S78" s="16" t="e">
        <f t="shared" si="50"/>
        <v>#DIV/0!</v>
      </c>
      <c r="T78" s="14"/>
      <c r="U78" s="31" t="e">
        <f t="shared" si="51"/>
        <v>#DIV/0!</v>
      </c>
      <c r="V78" s="14"/>
      <c r="W78" s="16" t="e">
        <f t="shared" si="52"/>
        <v>#DIV/0!</v>
      </c>
      <c r="X78" s="14"/>
      <c r="Y78" s="16" t="e">
        <f t="shared" si="53"/>
        <v>#DIV/0!</v>
      </c>
      <c r="Z78" s="14"/>
      <c r="AA78" s="14"/>
      <c r="AB78" s="14"/>
      <c r="AC78" s="16" t="e">
        <f t="shared" si="54"/>
        <v>#DIV/0!</v>
      </c>
      <c r="AD78" s="14"/>
      <c r="AE78" s="16" t="e">
        <f t="shared" si="55"/>
        <v>#DIV/0!</v>
      </c>
      <c r="AF78" s="14"/>
      <c r="AG78" s="16" t="e">
        <f t="shared" si="56"/>
        <v>#DIV/0!</v>
      </c>
      <c r="AH78" s="14"/>
      <c r="AI78" s="16" t="e">
        <f t="shared" si="57"/>
        <v>#DIV/0!</v>
      </c>
      <c r="AJ78" s="14"/>
    </row>
    <row r="79" spans="1:36" s="6" customFormat="1">
      <c r="A79" s="210"/>
      <c r="B79" s="14">
        <v>3</v>
      </c>
      <c r="C79" s="15" t="s">
        <v>105</v>
      </c>
      <c r="D79" s="33"/>
      <c r="E79" s="33"/>
      <c r="F79" s="33"/>
      <c r="G79" s="16" t="e">
        <f t="shared" si="58"/>
        <v>#DIV/0!</v>
      </c>
      <c r="H79" s="33"/>
      <c r="I79" s="16" t="e">
        <f t="shared" si="46"/>
        <v>#DIV/0!</v>
      </c>
      <c r="J79" s="33"/>
      <c r="K79" s="16" t="e">
        <f t="shared" si="47"/>
        <v>#DIV/0!</v>
      </c>
      <c r="L79" s="33"/>
      <c r="M79" s="16" t="e">
        <f t="shared" si="48"/>
        <v>#DIV/0!</v>
      </c>
      <c r="N79" s="33"/>
      <c r="O79" s="16" t="e">
        <f t="shared" si="49"/>
        <v>#DIV/0!</v>
      </c>
      <c r="P79" s="33"/>
      <c r="Q79" s="16" t="e">
        <f t="shared" si="59"/>
        <v>#DIV/0!</v>
      </c>
      <c r="R79" s="33"/>
      <c r="S79" s="16" t="e">
        <f t="shared" si="50"/>
        <v>#DIV/0!</v>
      </c>
      <c r="T79" s="33"/>
      <c r="U79" s="31" t="e">
        <f t="shared" si="51"/>
        <v>#DIV/0!</v>
      </c>
      <c r="V79" s="33"/>
      <c r="W79" s="16" t="e">
        <f t="shared" si="52"/>
        <v>#DIV/0!</v>
      </c>
      <c r="X79" s="33"/>
      <c r="Y79" s="16" t="e">
        <f t="shared" si="53"/>
        <v>#DIV/0!</v>
      </c>
      <c r="Z79" s="35"/>
      <c r="AA79" s="42"/>
      <c r="AB79" s="33"/>
      <c r="AC79" s="16" t="e">
        <f t="shared" si="54"/>
        <v>#DIV/0!</v>
      </c>
      <c r="AD79" s="33"/>
      <c r="AE79" s="16" t="e">
        <f t="shared" si="55"/>
        <v>#DIV/0!</v>
      </c>
      <c r="AF79" s="33"/>
      <c r="AG79" s="16" t="e">
        <f t="shared" si="56"/>
        <v>#DIV/0!</v>
      </c>
      <c r="AH79" s="33"/>
      <c r="AI79" s="16" t="e">
        <f t="shared" si="57"/>
        <v>#DIV/0!</v>
      </c>
      <c r="AJ79" s="33"/>
    </row>
    <row r="80" spans="1:36" s="6" customFormat="1">
      <c r="A80" s="210"/>
      <c r="B80" s="14">
        <v>4</v>
      </c>
      <c r="C80" s="15" t="s">
        <v>93</v>
      </c>
      <c r="D80" s="65"/>
      <c r="E80" s="65"/>
      <c r="F80" s="65"/>
      <c r="G80" s="16" t="e">
        <f t="shared" si="58"/>
        <v>#DIV/0!</v>
      </c>
      <c r="H80" s="32"/>
      <c r="I80" s="16" t="e">
        <f t="shared" si="46"/>
        <v>#DIV/0!</v>
      </c>
      <c r="J80" s="66"/>
      <c r="K80" s="16" t="e">
        <f t="shared" si="47"/>
        <v>#DIV/0!</v>
      </c>
      <c r="L80" s="66"/>
      <c r="M80" s="16" t="e">
        <f t="shared" si="48"/>
        <v>#DIV/0!</v>
      </c>
      <c r="N80" s="33"/>
      <c r="O80" s="16" t="e">
        <f t="shared" si="49"/>
        <v>#DIV/0!</v>
      </c>
      <c r="P80" s="33"/>
      <c r="Q80" s="16" t="e">
        <f t="shared" si="59"/>
        <v>#DIV/0!</v>
      </c>
      <c r="R80" s="32"/>
      <c r="S80" s="16" t="e">
        <f t="shared" si="50"/>
        <v>#DIV/0!</v>
      </c>
      <c r="T80" s="32"/>
      <c r="U80" s="31" t="e">
        <f t="shared" si="51"/>
        <v>#DIV/0!</v>
      </c>
      <c r="V80" s="66"/>
      <c r="W80" s="16" t="e">
        <f t="shared" si="52"/>
        <v>#DIV/0!</v>
      </c>
      <c r="X80" s="66"/>
      <c r="Y80" s="16" t="e">
        <f t="shared" si="53"/>
        <v>#DIV/0!</v>
      </c>
      <c r="Z80" s="32"/>
      <c r="AA80" s="32"/>
      <c r="AB80" s="66"/>
      <c r="AC80" s="16" t="e">
        <f t="shared" si="54"/>
        <v>#DIV/0!</v>
      </c>
      <c r="AD80" s="66"/>
      <c r="AE80" s="16" t="e">
        <f t="shared" si="55"/>
        <v>#DIV/0!</v>
      </c>
      <c r="AF80" s="32"/>
      <c r="AG80" s="16" t="e">
        <f t="shared" si="56"/>
        <v>#DIV/0!</v>
      </c>
      <c r="AH80" s="32"/>
      <c r="AI80" s="16" t="e">
        <f t="shared" si="57"/>
        <v>#DIV/0!</v>
      </c>
      <c r="AJ80" s="32"/>
    </row>
    <row r="81" spans="1:36" s="6" customFormat="1">
      <c r="A81" s="210"/>
      <c r="B81" s="14">
        <v>5</v>
      </c>
      <c r="C81" s="15" t="s">
        <v>96</v>
      </c>
      <c r="D81" s="14"/>
      <c r="E81" s="14"/>
      <c r="F81" s="14"/>
      <c r="G81" s="16" t="e">
        <f t="shared" si="58"/>
        <v>#DIV/0!</v>
      </c>
      <c r="H81" s="14"/>
      <c r="I81" s="16" t="e">
        <f t="shared" si="46"/>
        <v>#DIV/0!</v>
      </c>
      <c r="J81" s="14"/>
      <c r="K81" s="16" t="e">
        <f t="shared" si="47"/>
        <v>#DIV/0!</v>
      </c>
      <c r="L81" s="14"/>
      <c r="M81" s="16" t="e">
        <f t="shared" si="48"/>
        <v>#DIV/0!</v>
      </c>
      <c r="N81" s="14"/>
      <c r="O81" s="16" t="e">
        <f t="shared" si="49"/>
        <v>#DIV/0!</v>
      </c>
      <c r="P81" s="14"/>
      <c r="Q81" s="16" t="e">
        <f t="shared" si="59"/>
        <v>#DIV/0!</v>
      </c>
      <c r="R81" s="14"/>
      <c r="S81" s="16" t="e">
        <f t="shared" si="50"/>
        <v>#DIV/0!</v>
      </c>
      <c r="T81" s="14"/>
      <c r="U81" s="31" t="e">
        <f t="shared" si="51"/>
        <v>#DIV/0!</v>
      </c>
      <c r="V81" s="14"/>
      <c r="W81" s="16" t="e">
        <f t="shared" si="52"/>
        <v>#DIV/0!</v>
      </c>
      <c r="X81" s="14"/>
      <c r="Y81" s="16" t="e">
        <f t="shared" si="53"/>
        <v>#DIV/0!</v>
      </c>
      <c r="Z81" s="14"/>
      <c r="AA81" s="14"/>
      <c r="AB81" s="14"/>
      <c r="AC81" s="16" t="e">
        <f t="shared" si="54"/>
        <v>#DIV/0!</v>
      </c>
      <c r="AD81" s="14"/>
      <c r="AE81" s="16" t="e">
        <f t="shared" si="55"/>
        <v>#DIV/0!</v>
      </c>
      <c r="AF81" s="14"/>
      <c r="AG81" s="16" t="e">
        <f t="shared" si="56"/>
        <v>#DIV/0!</v>
      </c>
      <c r="AH81" s="14"/>
      <c r="AI81" s="16" t="e">
        <f t="shared" si="57"/>
        <v>#DIV/0!</v>
      </c>
      <c r="AJ81" s="14"/>
    </row>
    <row r="82" spans="1:36" s="6" customFormat="1">
      <c r="A82" s="210"/>
      <c r="B82" s="14">
        <v>6</v>
      </c>
      <c r="C82" s="15" t="s">
        <v>129</v>
      </c>
      <c r="D82" s="52"/>
      <c r="E82" s="52"/>
      <c r="F82" s="52"/>
      <c r="G82" s="16" t="e">
        <f t="shared" si="58"/>
        <v>#DIV/0!</v>
      </c>
      <c r="H82" s="52"/>
      <c r="I82" s="16" t="e">
        <f t="shared" si="46"/>
        <v>#DIV/0!</v>
      </c>
      <c r="J82" s="52"/>
      <c r="K82" s="16" t="e">
        <f t="shared" si="47"/>
        <v>#DIV/0!</v>
      </c>
      <c r="L82" s="52"/>
      <c r="M82" s="16" t="e">
        <f t="shared" si="48"/>
        <v>#DIV/0!</v>
      </c>
      <c r="N82" s="52"/>
      <c r="O82" s="16" t="e">
        <f t="shared" si="49"/>
        <v>#DIV/0!</v>
      </c>
      <c r="P82" s="52"/>
      <c r="Q82" s="16" t="e">
        <f t="shared" si="59"/>
        <v>#DIV/0!</v>
      </c>
      <c r="R82" s="52"/>
      <c r="S82" s="16" t="e">
        <f t="shared" si="50"/>
        <v>#DIV/0!</v>
      </c>
      <c r="T82" s="52"/>
      <c r="U82" s="31" t="e">
        <f t="shared" si="51"/>
        <v>#DIV/0!</v>
      </c>
      <c r="V82" s="52"/>
      <c r="W82" s="16" t="e">
        <f t="shared" si="52"/>
        <v>#DIV/0!</v>
      </c>
      <c r="X82" s="52"/>
      <c r="Y82" s="16" t="e">
        <f t="shared" si="53"/>
        <v>#DIV/0!</v>
      </c>
      <c r="Z82" s="52"/>
      <c r="AA82" s="52"/>
      <c r="AB82" s="52"/>
      <c r="AC82" s="16" t="e">
        <f t="shared" si="54"/>
        <v>#DIV/0!</v>
      </c>
      <c r="AD82" s="52"/>
      <c r="AE82" s="16" t="e">
        <f t="shared" si="55"/>
        <v>#DIV/0!</v>
      </c>
      <c r="AF82" s="52"/>
      <c r="AG82" s="16" t="e">
        <f t="shared" si="56"/>
        <v>#DIV/0!</v>
      </c>
      <c r="AH82" s="52"/>
      <c r="AI82" s="16" t="e">
        <f t="shared" si="57"/>
        <v>#DIV/0!</v>
      </c>
      <c r="AJ82" s="52"/>
    </row>
    <row r="83" spans="1:36" s="6" customFormat="1">
      <c r="A83" s="210"/>
      <c r="B83" s="14">
        <v>7</v>
      </c>
      <c r="C83" s="15" t="s">
        <v>130</v>
      </c>
      <c r="D83" s="14"/>
      <c r="E83" s="14"/>
      <c r="F83" s="14"/>
      <c r="G83" s="16" t="e">
        <f t="shared" si="58"/>
        <v>#DIV/0!</v>
      </c>
      <c r="H83" s="14"/>
      <c r="I83" s="16" t="e">
        <f t="shared" si="46"/>
        <v>#DIV/0!</v>
      </c>
      <c r="J83" s="14"/>
      <c r="K83" s="16" t="e">
        <f t="shared" si="47"/>
        <v>#DIV/0!</v>
      </c>
      <c r="L83" s="14"/>
      <c r="M83" s="16" t="e">
        <f t="shared" si="48"/>
        <v>#DIV/0!</v>
      </c>
      <c r="N83" s="14"/>
      <c r="O83" s="16" t="e">
        <f t="shared" si="49"/>
        <v>#DIV/0!</v>
      </c>
      <c r="P83" s="14"/>
      <c r="Q83" s="16" t="e">
        <f t="shared" si="59"/>
        <v>#DIV/0!</v>
      </c>
      <c r="R83" s="14"/>
      <c r="S83" s="16" t="e">
        <f t="shared" si="50"/>
        <v>#DIV/0!</v>
      </c>
      <c r="T83" s="14"/>
      <c r="U83" s="31" t="e">
        <f t="shared" si="51"/>
        <v>#DIV/0!</v>
      </c>
      <c r="V83" s="14"/>
      <c r="W83" s="16" t="e">
        <f t="shared" si="52"/>
        <v>#DIV/0!</v>
      </c>
      <c r="X83" s="14"/>
      <c r="Y83" s="16" t="e">
        <f t="shared" si="53"/>
        <v>#DIV/0!</v>
      </c>
      <c r="Z83" s="14"/>
      <c r="AA83" s="14"/>
      <c r="AB83" s="14"/>
      <c r="AC83" s="16" t="e">
        <f t="shared" si="54"/>
        <v>#DIV/0!</v>
      </c>
      <c r="AD83" s="14"/>
      <c r="AE83" s="16" t="e">
        <f t="shared" si="55"/>
        <v>#DIV/0!</v>
      </c>
      <c r="AF83" s="14"/>
      <c r="AG83" s="16" t="e">
        <f t="shared" si="56"/>
        <v>#DIV/0!</v>
      </c>
      <c r="AH83" s="14"/>
      <c r="AI83" s="16" t="e">
        <f t="shared" si="57"/>
        <v>#DIV/0!</v>
      </c>
      <c r="AJ83" s="14"/>
    </row>
    <row r="84" spans="1:36" s="123" customFormat="1">
      <c r="A84" s="211"/>
      <c r="B84" s="18"/>
      <c r="C84" s="18" t="s">
        <v>27</v>
      </c>
      <c r="D84" s="18">
        <f>SUM(D77:D83)</f>
        <v>0</v>
      </c>
      <c r="E84" s="18">
        <f>SUM(E77:E83)</f>
        <v>0</v>
      </c>
      <c r="F84" s="18">
        <f>SUM(F77:F83)</f>
        <v>0</v>
      </c>
      <c r="G84" s="37" t="e">
        <f t="shared" si="58"/>
        <v>#DIV/0!</v>
      </c>
      <c r="H84" s="18">
        <f>SUM(H77:H83)</f>
        <v>0</v>
      </c>
      <c r="I84" s="37" t="e">
        <f t="shared" si="46"/>
        <v>#DIV/0!</v>
      </c>
      <c r="J84" s="18">
        <f>SUM(J77:J83)</f>
        <v>0</v>
      </c>
      <c r="K84" s="37" t="e">
        <f t="shared" si="47"/>
        <v>#DIV/0!</v>
      </c>
      <c r="L84" s="18">
        <f>SUM(L77:L83)</f>
        <v>0</v>
      </c>
      <c r="M84" s="37" t="e">
        <f t="shared" si="48"/>
        <v>#DIV/0!</v>
      </c>
      <c r="N84" s="18">
        <f>SUM(N77:N83)</f>
        <v>0</v>
      </c>
      <c r="O84" s="37" t="e">
        <f t="shared" si="49"/>
        <v>#DIV/0!</v>
      </c>
      <c r="P84" s="18">
        <f>SUM(P77:P83)</f>
        <v>0</v>
      </c>
      <c r="Q84" s="37" t="e">
        <f t="shared" si="59"/>
        <v>#DIV/0!</v>
      </c>
      <c r="R84" s="18">
        <f>SUM(R77:R83)</f>
        <v>0</v>
      </c>
      <c r="S84" s="37" t="e">
        <f t="shared" si="50"/>
        <v>#DIV/0!</v>
      </c>
      <c r="T84" s="18">
        <f>SUM(T77:T83)</f>
        <v>0</v>
      </c>
      <c r="U84" s="122" t="e">
        <f t="shared" si="51"/>
        <v>#DIV/0!</v>
      </c>
      <c r="V84" s="18">
        <f>SUM(V77:V83)</f>
        <v>0</v>
      </c>
      <c r="W84" s="37" t="e">
        <f t="shared" si="52"/>
        <v>#DIV/0!</v>
      </c>
      <c r="X84" s="18">
        <f>SUM(X77:X83)</f>
        <v>0</v>
      </c>
      <c r="Y84" s="37" t="e">
        <f t="shared" si="53"/>
        <v>#DIV/0!</v>
      </c>
      <c r="Z84" s="18">
        <f>SUM(Z77:Z83)</f>
        <v>0</v>
      </c>
      <c r="AA84" s="18">
        <f>SUM(AA77:AA83)</f>
        <v>0</v>
      </c>
      <c r="AB84" s="18">
        <f>SUM(AB77:AB83)</f>
        <v>0</v>
      </c>
      <c r="AC84" s="37" t="e">
        <f t="shared" si="54"/>
        <v>#DIV/0!</v>
      </c>
      <c r="AD84" s="18">
        <f>SUM(AD77:AD83)</f>
        <v>0</v>
      </c>
      <c r="AE84" s="37" t="e">
        <f t="shared" si="55"/>
        <v>#DIV/0!</v>
      </c>
      <c r="AF84" s="18">
        <f>SUM(AF77:AF83)</f>
        <v>0</v>
      </c>
      <c r="AG84" s="37" t="e">
        <f t="shared" si="56"/>
        <v>#DIV/0!</v>
      </c>
      <c r="AH84" s="17">
        <f>SUM(AH77:AH83)</f>
        <v>0</v>
      </c>
      <c r="AI84" s="37" t="e">
        <f t="shared" si="57"/>
        <v>#DIV/0!</v>
      </c>
      <c r="AJ84" s="18">
        <f>SUM(AJ77:AJ83)</f>
        <v>0</v>
      </c>
    </row>
    <row r="85" spans="1:36">
      <c r="A85" s="209" t="s">
        <v>203</v>
      </c>
      <c r="B85" s="14">
        <v>1</v>
      </c>
      <c r="C85" s="15" t="s">
        <v>92</v>
      </c>
      <c r="D85" s="30"/>
      <c r="E85" s="30"/>
      <c r="F85" s="30"/>
      <c r="G85" s="16" t="e">
        <f t="shared" si="58"/>
        <v>#DIV/0!</v>
      </c>
      <c r="H85" s="30"/>
      <c r="I85" s="16" t="e">
        <f t="shared" si="46"/>
        <v>#DIV/0!</v>
      </c>
      <c r="J85" s="30"/>
      <c r="K85" s="16" t="e">
        <f t="shared" si="47"/>
        <v>#DIV/0!</v>
      </c>
      <c r="L85" s="30"/>
      <c r="M85" s="16" t="e">
        <f t="shared" si="48"/>
        <v>#DIV/0!</v>
      </c>
      <c r="N85" s="30"/>
      <c r="O85" s="16" t="e">
        <f t="shared" si="49"/>
        <v>#DIV/0!</v>
      </c>
      <c r="P85" s="30"/>
      <c r="Q85" s="16" t="e">
        <f t="shared" si="59"/>
        <v>#DIV/0!</v>
      </c>
      <c r="R85" s="30"/>
      <c r="S85" s="16" t="e">
        <f t="shared" si="50"/>
        <v>#DIV/0!</v>
      </c>
      <c r="T85" s="30"/>
      <c r="U85" s="31" t="e">
        <f t="shared" si="51"/>
        <v>#DIV/0!</v>
      </c>
      <c r="V85" s="30"/>
      <c r="W85" s="16" t="e">
        <f t="shared" si="52"/>
        <v>#DIV/0!</v>
      </c>
      <c r="X85" s="30"/>
      <c r="Y85" s="16" t="e">
        <f t="shared" si="53"/>
        <v>#DIV/0!</v>
      </c>
      <c r="Z85" s="30"/>
      <c r="AA85" s="30"/>
      <c r="AB85" s="30"/>
      <c r="AC85" s="16" t="e">
        <f t="shared" si="54"/>
        <v>#DIV/0!</v>
      </c>
      <c r="AD85" s="30"/>
      <c r="AE85" s="16" t="e">
        <f t="shared" si="55"/>
        <v>#DIV/0!</v>
      </c>
      <c r="AF85" s="30"/>
      <c r="AG85" s="16" t="e">
        <f t="shared" si="56"/>
        <v>#DIV/0!</v>
      </c>
      <c r="AH85" s="14"/>
      <c r="AI85" s="16" t="e">
        <f t="shared" si="57"/>
        <v>#DIV/0!</v>
      </c>
      <c r="AJ85" s="30"/>
    </row>
    <row r="86" spans="1:36">
      <c r="A86" s="210"/>
      <c r="B86" s="14">
        <v>2</v>
      </c>
      <c r="C86" s="15" t="s">
        <v>107</v>
      </c>
      <c r="D86" s="14"/>
      <c r="E86" s="14"/>
      <c r="F86" s="14"/>
      <c r="G86" s="16" t="e">
        <f t="shared" si="58"/>
        <v>#DIV/0!</v>
      </c>
      <c r="H86" s="14"/>
      <c r="I86" s="16" t="e">
        <f t="shared" si="46"/>
        <v>#DIV/0!</v>
      </c>
      <c r="J86" s="14"/>
      <c r="K86" s="16" t="e">
        <f t="shared" si="47"/>
        <v>#DIV/0!</v>
      </c>
      <c r="L86" s="14"/>
      <c r="M86" s="16" t="e">
        <f t="shared" si="48"/>
        <v>#DIV/0!</v>
      </c>
      <c r="N86" s="14"/>
      <c r="O86" s="16" t="e">
        <f t="shared" si="49"/>
        <v>#DIV/0!</v>
      </c>
      <c r="P86" s="14"/>
      <c r="Q86" s="16" t="e">
        <f t="shared" si="59"/>
        <v>#DIV/0!</v>
      </c>
      <c r="R86" s="14"/>
      <c r="S86" s="16" t="e">
        <f t="shared" si="50"/>
        <v>#DIV/0!</v>
      </c>
      <c r="T86" s="14"/>
      <c r="U86" s="31" t="e">
        <f t="shared" si="51"/>
        <v>#DIV/0!</v>
      </c>
      <c r="V86" s="14"/>
      <c r="W86" s="16" t="e">
        <f t="shared" si="52"/>
        <v>#DIV/0!</v>
      </c>
      <c r="X86" s="14"/>
      <c r="Y86" s="16" t="e">
        <f t="shared" si="53"/>
        <v>#DIV/0!</v>
      </c>
      <c r="Z86" s="14"/>
      <c r="AA86" s="14"/>
      <c r="AB86" s="14"/>
      <c r="AC86" s="16" t="e">
        <f t="shared" si="54"/>
        <v>#DIV/0!</v>
      </c>
      <c r="AD86" s="14"/>
      <c r="AE86" s="16" t="e">
        <f t="shared" si="55"/>
        <v>#DIV/0!</v>
      </c>
      <c r="AF86" s="14"/>
      <c r="AG86" s="16" t="e">
        <f t="shared" si="56"/>
        <v>#DIV/0!</v>
      </c>
      <c r="AH86" s="14"/>
      <c r="AI86" s="16" t="e">
        <f t="shared" si="57"/>
        <v>#DIV/0!</v>
      </c>
      <c r="AJ86" s="14"/>
    </row>
    <row r="87" spans="1:36">
      <c r="A87" s="210"/>
      <c r="B87" s="14">
        <v>3</v>
      </c>
      <c r="C87" s="15" t="s">
        <v>204</v>
      </c>
      <c r="D87" s="30"/>
      <c r="E87" s="30"/>
      <c r="F87" s="30"/>
      <c r="G87" s="16" t="e">
        <f t="shared" si="58"/>
        <v>#DIV/0!</v>
      </c>
      <c r="H87" s="30"/>
      <c r="I87" s="16" t="e">
        <f t="shared" si="46"/>
        <v>#DIV/0!</v>
      </c>
      <c r="J87" s="30"/>
      <c r="K87" s="16" t="e">
        <f t="shared" si="47"/>
        <v>#DIV/0!</v>
      </c>
      <c r="L87" s="30"/>
      <c r="M87" s="16" t="e">
        <f t="shared" si="48"/>
        <v>#DIV/0!</v>
      </c>
      <c r="N87" s="30"/>
      <c r="O87" s="16" t="e">
        <f t="shared" si="49"/>
        <v>#DIV/0!</v>
      </c>
      <c r="P87" s="30"/>
      <c r="Q87" s="16" t="e">
        <f t="shared" si="59"/>
        <v>#DIV/0!</v>
      </c>
      <c r="R87" s="30"/>
      <c r="S87" s="16" t="e">
        <f t="shared" si="50"/>
        <v>#DIV/0!</v>
      </c>
      <c r="T87" s="30"/>
      <c r="U87" s="31" t="e">
        <f t="shared" si="51"/>
        <v>#DIV/0!</v>
      </c>
      <c r="V87" s="30"/>
      <c r="W87" s="16" t="e">
        <f t="shared" si="52"/>
        <v>#DIV/0!</v>
      </c>
      <c r="X87" s="30"/>
      <c r="Y87" s="16" t="e">
        <f t="shared" si="53"/>
        <v>#DIV/0!</v>
      </c>
      <c r="Z87" s="30"/>
      <c r="AA87" s="30"/>
      <c r="AB87" s="30"/>
      <c r="AC87" s="16" t="e">
        <f t="shared" si="54"/>
        <v>#DIV/0!</v>
      </c>
      <c r="AD87" s="30"/>
      <c r="AE87" s="16" t="e">
        <f t="shared" si="55"/>
        <v>#DIV/0!</v>
      </c>
      <c r="AF87" s="30"/>
      <c r="AG87" s="16" t="e">
        <f t="shared" si="56"/>
        <v>#DIV/0!</v>
      </c>
      <c r="AH87" s="14"/>
      <c r="AI87" s="16" t="e">
        <f t="shared" si="57"/>
        <v>#DIV/0!</v>
      </c>
      <c r="AJ87" s="30"/>
    </row>
    <row r="88" spans="1:36">
      <c r="A88" s="210"/>
      <c r="B88" s="41">
        <v>4</v>
      </c>
      <c r="C88" s="50" t="s">
        <v>93</v>
      </c>
      <c r="D88" s="67"/>
      <c r="E88" s="67"/>
      <c r="F88" s="67"/>
      <c r="G88" s="16" t="e">
        <f t="shared" si="58"/>
        <v>#DIV/0!</v>
      </c>
      <c r="H88" s="33"/>
      <c r="I88" s="16" t="e">
        <f t="shared" si="46"/>
        <v>#DIV/0!</v>
      </c>
      <c r="J88" s="33"/>
      <c r="K88" s="16" t="e">
        <f t="shared" si="47"/>
        <v>#DIV/0!</v>
      </c>
      <c r="L88" s="33"/>
      <c r="M88" s="16" t="e">
        <f t="shared" si="48"/>
        <v>#DIV/0!</v>
      </c>
      <c r="N88" s="33"/>
      <c r="O88" s="16" t="e">
        <f t="shared" si="49"/>
        <v>#DIV/0!</v>
      </c>
      <c r="P88" s="33"/>
      <c r="Q88" s="16" t="e">
        <f t="shared" si="59"/>
        <v>#DIV/0!</v>
      </c>
      <c r="R88" s="33"/>
      <c r="S88" s="16" t="e">
        <f t="shared" si="50"/>
        <v>#DIV/0!</v>
      </c>
      <c r="T88" s="33"/>
      <c r="U88" s="31" t="e">
        <f t="shared" si="51"/>
        <v>#DIV/0!</v>
      </c>
      <c r="V88" s="33"/>
      <c r="W88" s="16" t="e">
        <f t="shared" si="52"/>
        <v>#DIV/0!</v>
      </c>
      <c r="X88" s="33"/>
      <c r="Y88" s="16" t="e">
        <f t="shared" si="53"/>
        <v>#DIV/0!</v>
      </c>
      <c r="Z88" s="33"/>
      <c r="AA88" s="33"/>
      <c r="AB88" s="33"/>
      <c r="AC88" s="16" t="e">
        <f t="shared" si="54"/>
        <v>#DIV/0!</v>
      </c>
      <c r="AD88" s="33"/>
      <c r="AE88" s="16" t="e">
        <f t="shared" si="55"/>
        <v>#DIV/0!</v>
      </c>
      <c r="AF88" s="33"/>
      <c r="AG88" s="16" t="e">
        <f t="shared" si="56"/>
        <v>#DIV/0!</v>
      </c>
      <c r="AH88" s="33"/>
      <c r="AI88" s="16" t="e">
        <f t="shared" si="57"/>
        <v>#DIV/0!</v>
      </c>
      <c r="AJ88" s="33"/>
    </row>
    <row r="89" spans="1:36" s="124" customFormat="1">
      <c r="A89" s="211"/>
      <c r="B89" s="18"/>
      <c r="C89" s="18" t="s">
        <v>27</v>
      </c>
      <c r="D89" s="18">
        <f>SUM(D85:D88)</f>
        <v>0</v>
      </c>
      <c r="E89" s="18">
        <f t="shared" ref="E89:AJ89" si="60">SUM(E85:E88)</f>
        <v>0</v>
      </c>
      <c r="F89" s="18">
        <f t="shared" si="60"/>
        <v>0</v>
      </c>
      <c r="G89" s="37" t="e">
        <f t="shared" si="58"/>
        <v>#DIV/0!</v>
      </c>
      <c r="H89" s="18">
        <f t="shared" si="60"/>
        <v>0</v>
      </c>
      <c r="I89" s="37" t="e">
        <f t="shared" si="46"/>
        <v>#DIV/0!</v>
      </c>
      <c r="J89" s="18">
        <f t="shared" si="60"/>
        <v>0</v>
      </c>
      <c r="K89" s="37" t="e">
        <f t="shared" si="47"/>
        <v>#DIV/0!</v>
      </c>
      <c r="L89" s="18">
        <f t="shared" si="60"/>
        <v>0</v>
      </c>
      <c r="M89" s="37" t="e">
        <f t="shared" si="48"/>
        <v>#DIV/0!</v>
      </c>
      <c r="N89" s="18">
        <f t="shared" si="60"/>
        <v>0</v>
      </c>
      <c r="O89" s="37" t="e">
        <f t="shared" si="49"/>
        <v>#DIV/0!</v>
      </c>
      <c r="P89" s="18">
        <f t="shared" si="60"/>
        <v>0</v>
      </c>
      <c r="Q89" s="37" t="e">
        <f t="shared" si="59"/>
        <v>#DIV/0!</v>
      </c>
      <c r="R89" s="18">
        <f t="shared" si="60"/>
        <v>0</v>
      </c>
      <c r="S89" s="37" t="e">
        <f t="shared" si="50"/>
        <v>#DIV/0!</v>
      </c>
      <c r="T89" s="18">
        <f t="shared" si="60"/>
        <v>0</v>
      </c>
      <c r="U89" s="122" t="e">
        <f t="shared" si="51"/>
        <v>#DIV/0!</v>
      </c>
      <c r="V89" s="18">
        <f t="shared" si="60"/>
        <v>0</v>
      </c>
      <c r="W89" s="37" t="e">
        <f t="shared" si="52"/>
        <v>#DIV/0!</v>
      </c>
      <c r="X89" s="18">
        <f t="shared" si="60"/>
        <v>0</v>
      </c>
      <c r="Y89" s="37" t="e">
        <f t="shared" si="53"/>
        <v>#DIV/0!</v>
      </c>
      <c r="Z89" s="18">
        <f t="shared" si="60"/>
        <v>0</v>
      </c>
      <c r="AA89" s="18">
        <f t="shared" si="60"/>
        <v>0</v>
      </c>
      <c r="AB89" s="18">
        <f t="shared" si="60"/>
        <v>0</v>
      </c>
      <c r="AC89" s="37" t="e">
        <f t="shared" si="54"/>
        <v>#DIV/0!</v>
      </c>
      <c r="AD89" s="18">
        <f t="shared" si="60"/>
        <v>0</v>
      </c>
      <c r="AE89" s="37" t="e">
        <f t="shared" si="55"/>
        <v>#DIV/0!</v>
      </c>
      <c r="AF89" s="18">
        <f t="shared" si="60"/>
        <v>0</v>
      </c>
      <c r="AG89" s="37" t="e">
        <f t="shared" si="56"/>
        <v>#DIV/0!</v>
      </c>
      <c r="AH89" s="18">
        <f t="shared" si="60"/>
        <v>0</v>
      </c>
      <c r="AI89" s="37" t="e">
        <f t="shared" si="57"/>
        <v>#DIV/0!</v>
      </c>
      <c r="AJ89" s="18">
        <f t="shared" si="60"/>
        <v>0</v>
      </c>
    </row>
    <row r="90" spans="1:36">
      <c r="A90" s="209" t="s">
        <v>205</v>
      </c>
      <c r="B90" s="14">
        <v>1</v>
      </c>
      <c r="C90" s="15" t="s">
        <v>100</v>
      </c>
      <c r="D90" s="99"/>
      <c r="E90" s="99"/>
      <c r="F90" s="99"/>
      <c r="G90" s="16" t="e">
        <f t="shared" si="58"/>
        <v>#DIV/0!</v>
      </c>
      <c r="H90" s="99"/>
      <c r="I90" s="16" t="e">
        <f t="shared" si="46"/>
        <v>#DIV/0!</v>
      </c>
      <c r="J90" s="99"/>
      <c r="K90" s="16" t="e">
        <f t="shared" si="47"/>
        <v>#DIV/0!</v>
      </c>
      <c r="L90" s="99"/>
      <c r="M90" s="16" t="e">
        <f t="shared" si="48"/>
        <v>#DIV/0!</v>
      </c>
      <c r="N90" s="99"/>
      <c r="O90" s="16" t="e">
        <f t="shared" si="49"/>
        <v>#DIV/0!</v>
      </c>
      <c r="P90" s="99"/>
      <c r="Q90" s="16" t="e">
        <f t="shared" si="59"/>
        <v>#DIV/0!</v>
      </c>
      <c r="R90" s="99"/>
      <c r="S90" s="16" t="e">
        <f t="shared" si="50"/>
        <v>#DIV/0!</v>
      </c>
      <c r="T90" s="99"/>
      <c r="U90" s="31" t="e">
        <f t="shared" si="51"/>
        <v>#DIV/0!</v>
      </c>
      <c r="V90" s="99"/>
      <c r="W90" s="16" t="e">
        <f t="shared" si="52"/>
        <v>#DIV/0!</v>
      </c>
      <c r="X90" s="99"/>
      <c r="Y90" s="16" t="e">
        <f t="shared" si="53"/>
        <v>#DIV/0!</v>
      </c>
      <c r="Z90" s="99"/>
      <c r="AA90" s="99"/>
      <c r="AB90" s="99"/>
      <c r="AC90" s="16" t="e">
        <f t="shared" si="54"/>
        <v>#DIV/0!</v>
      </c>
      <c r="AD90" s="99"/>
      <c r="AE90" s="16" t="e">
        <f t="shared" si="55"/>
        <v>#DIV/0!</v>
      </c>
      <c r="AF90" s="99"/>
      <c r="AG90" s="16" t="e">
        <f t="shared" si="56"/>
        <v>#DIV/0!</v>
      </c>
      <c r="AH90" s="39"/>
      <c r="AI90" s="16" t="e">
        <f t="shared" si="57"/>
        <v>#DIV/0!</v>
      </c>
      <c r="AJ90" s="99"/>
    </row>
    <row r="91" spans="1:36">
      <c r="A91" s="210"/>
      <c r="B91" s="14">
        <v>2</v>
      </c>
      <c r="C91" s="15" t="s">
        <v>92</v>
      </c>
      <c r="D91" s="30"/>
      <c r="E91" s="30"/>
      <c r="F91" s="30"/>
      <c r="G91" s="16" t="e">
        <f t="shared" si="58"/>
        <v>#DIV/0!</v>
      </c>
      <c r="H91" s="30"/>
      <c r="I91" s="16" t="e">
        <f t="shared" si="46"/>
        <v>#DIV/0!</v>
      </c>
      <c r="J91" s="30"/>
      <c r="K91" s="16" t="e">
        <f t="shared" si="47"/>
        <v>#DIV/0!</v>
      </c>
      <c r="L91" s="30"/>
      <c r="M91" s="16" t="e">
        <f t="shared" si="48"/>
        <v>#DIV/0!</v>
      </c>
      <c r="N91" s="30"/>
      <c r="O91" s="16" t="e">
        <f t="shared" si="49"/>
        <v>#DIV/0!</v>
      </c>
      <c r="P91" s="30"/>
      <c r="Q91" s="16" t="e">
        <f t="shared" si="59"/>
        <v>#DIV/0!</v>
      </c>
      <c r="R91" s="30"/>
      <c r="S91" s="16" t="e">
        <f t="shared" si="50"/>
        <v>#DIV/0!</v>
      </c>
      <c r="T91" s="30"/>
      <c r="U91" s="31" t="e">
        <f t="shared" si="51"/>
        <v>#DIV/0!</v>
      </c>
      <c r="V91" s="30"/>
      <c r="W91" s="16" t="e">
        <f t="shared" si="52"/>
        <v>#DIV/0!</v>
      </c>
      <c r="X91" s="30"/>
      <c r="Y91" s="16" t="e">
        <f t="shared" si="53"/>
        <v>#DIV/0!</v>
      </c>
      <c r="Z91" s="30"/>
      <c r="AA91" s="30"/>
      <c r="AB91" s="30"/>
      <c r="AC91" s="16" t="e">
        <f t="shared" si="54"/>
        <v>#DIV/0!</v>
      </c>
      <c r="AD91" s="30"/>
      <c r="AE91" s="16" t="e">
        <f t="shared" si="55"/>
        <v>#DIV/0!</v>
      </c>
      <c r="AF91" s="30"/>
      <c r="AG91" s="16" t="e">
        <f t="shared" si="56"/>
        <v>#DIV/0!</v>
      </c>
      <c r="AH91" s="14"/>
      <c r="AI91" s="16" t="e">
        <f t="shared" si="57"/>
        <v>#DIV/0!</v>
      </c>
      <c r="AJ91" s="30"/>
    </row>
    <row r="92" spans="1:36">
      <c r="A92" s="210"/>
      <c r="B92" s="14">
        <v>3</v>
      </c>
      <c r="C92" s="15" t="s">
        <v>93</v>
      </c>
      <c r="D92" s="67"/>
      <c r="E92" s="67"/>
      <c r="F92" s="67"/>
      <c r="G92" s="16" t="e">
        <f t="shared" si="58"/>
        <v>#DIV/0!</v>
      </c>
      <c r="H92" s="33"/>
      <c r="I92" s="16" t="e">
        <f t="shared" si="46"/>
        <v>#DIV/0!</v>
      </c>
      <c r="J92" s="33"/>
      <c r="K92" s="16" t="e">
        <f t="shared" si="47"/>
        <v>#DIV/0!</v>
      </c>
      <c r="L92" s="33"/>
      <c r="M92" s="16" t="e">
        <f t="shared" si="48"/>
        <v>#DIV/0!</v>
      </c>
      <c r="N92" s="33"/>
      <c r="O92" s="16" t="e">
        <f t="shared" si="49"/>
        <v>#DIV/0!</v>
      </c>
      <c r="P92" s="33"/>
      <c r="Q92" s="16" t="e">
        <f t="shared" si="59"/>
        <v>#DIV/0!</v>
      </c>
      <c r="R92" s="33"/>
      <c r="S92" s="16" t="e">
        <f t="shared" si="50"/>
        <v>#DIV/0!</v>
      </c>
      <c r="T92" s="33"/>
      <c r="U92" s="31" t="e">
        <f t="shared" si="51"/>
        <v>#DIV/0!</v>
      </c>
      <c r="V92" s="33"/>
      <c r="W92" s="16" t="e">
        <f t="shared" si="52"/>
        <v>#DIV/0!</v>
      </c>
      <c r="X92" s="33"/>
      <c r="Y92" s="16" t="e">
        <f t="shared" si="53"/>
        <v>#DIV/0!</v>
      </c>
      <c r="Z92" s="33"/>
      <c r="AA92" s="33"/>
      <c r="AB92" s="33"/>
      <c r="AC92" s="16" t="e">
        <f t="shared" si="54"/>
        <v>#DIV/0!</v>
      </c>
      <c r="AD92" s="33"/>
      <c r="AE92" s="16" t="e">
        <f t="shared" si="55"/>
        <v>#DIV/0!</v>
      </c>
      <c r="AF92" s="33"/>
      <c r="AG92" s="16" t="e">
        <f t="shared" si="56"/>
        <v>#DIV/0!</v>
      </c>
      <c r="AH92" s="33"/>
      <c r="AI92" s="16" t="e">
        <f t="shared" si="57"/>
        <v>#DIV/0!</v>
      </c>
      <c r="AJ92" s="33"/>
    </row>
    <row r="93" spans="1:36">
      <c r="A93" s="210"/>
      <c r="B93" s="14">
        <v>4</v>
      </c>
      <c r="C93" s="15" t="s">
        <v>94</v>
      </c>
      <c r="D93" s="33"/>
      <c r="E93" s="33"/>
      <c r="F93" s="33"/>
      <c r="G93" s="16" t="e">
        <f t="shared" si="58"/>
        <v>#DIV/0!</v>
      </c>
      <c r="H93" s="33"/>
      <c r="I93" s="16" t="e">
        <f t="shared" si="46"/>
        <v>#DIV/0!</v>
      </c>
      <c r="J93" s="33"/>
      <c r="K93" s="16" t="e">
        <f t="shared" si="47"/>
        <v>#DIV/0!</v>
      </c>
      <c r="L93" s="33"/>
      <c r="M93" s="16" t="e">
        <f t="shared" si="48"/>
        <v>#DIV/0!</v>
      </c>
      <c r="N93" s="33"/>
      <c r="O93" s="16" t="e">
        <f t="shared" si="49"/>
        <v>#DIV/0!</v>
      </c>
      <c r="P93" s="33"/>
      <c r="Q93" s="16" t="e">
        <f t="shared" si="59"/>
        <v>#DIV/0!</v>
      </c>
      <c r="R93" s="33"/>
      <c r="S93" s="16" t="e">
        <f t="shared" si="50"/>
        <v>#DIV/0!</v>
      </c>
      <c r="T93" s="33"/>
      <c r="U93" s="31" t="e">
        <f t="shared" si="51"/>
        <v>#DIV/0!</v>
      </c>
      <c r="V93" s="33"/>
      <c r="W93" s="16" t="e">
        <f t="shared" si="52"/>
        <v>#DIV/0!</v>
      </c>
      <c r="X93" s="33"/>
      <c r="Y93" s="16" t="e">
        <f t="shared" si="53"/>
        <v>#DIV/0!</v>
      </c>
      <c r="Z93" s="33"/>
      <c r="AA93" s="33"/>
      <c r="AB93" s="33"/>
      <c r="AC93" s="16" t="e">
        <f t="shared" si="54"/>
        <v>#DIV/0!</v>
      </c>
      <c r="AD93" s="33"/>
      <c r="AE93" s="16" t="e">
        <f t="shared" si="55"/>
        <v>#DIV/0!</v>
      </c>
      <c r="AF93" s="33"/>
      <c r="AG93" s="16" t="e">
        <f t="shared" si="56"/>
        <v>#DIV/0!</v>
      </c>
      <c r="AH93" s="33"/>
      <c r="AI93" s="16" t="e">
        <f t="shared" si="57"/>
        <v>#DIV/0!</v>
      </c>
      <c r="AJ93" s="33"/>
    </row>
    <row r="94" spans="1:36">
      <c r="A94" s="210"/>
      <c r="B94" s="14">
        <v>5</v>
      </c>
      <c r="C94" s="15" t="s">
        <v>129</v>
      </c>
      <c r="D94" s="52"/>
      <c r="E94" s="52"/>
      <c r="F94" s="52"/>
      <c r="G94" s="16" t="e">
        <f t="shared" si="58"/>
        <v>#DIV/0!</v>
      </c>
      <c r="H94" s="52"/>
      <c r="I94" s="16" t="e">
        <f t="shared" si="46"/>
        <v>#DIV/0!</v>
      </c>
      <c r="J94" s="52"/>
      <c r="K94" s="16" t="e">
        <f t="shared" si="47"/>
        <v>#DIV/0!</v>
      </c>
      <c r="L94" s="52"/>
      <c r="M94" s="16" t="e">
        <f t="shared" si="48"/>
        <v>#DIV/0!</v>
      </c>
      <c r="N94" s="52"/>
      <c r="O94" s="16" t="e">
        <f t="shared" si="49"/>
        <v>#DIV/0!</v>
      </c>
      <c r="P94" s="52"/>
      <c r="Q94" s="16" t="e">
        <f t="shared" si="59"/>
        <v>#DIV/0!</v>
      </c>
      <c r="R94" s="52"/>
      <c r="S94" s="16" t="e">
        <f t="shared" si="50"/>
        <v>#DIV/0!</v>
      </c>
      <c r="T94" s="52"/>
      <c r="U94" s="31" t="e">
        <f t="shared" si="51"/>
        <v>#DIV/0!</v>
      </c>
      <c r="V94" s="52"/>
      <c r="W94" s="16" t="e">
        <f t="shared" si="52"/>
        <v>#DIV/0!</v>
      </c>
      <c r="X94" s="52"/>
      <c r="Y94" s="16" t="e">
        <f t="shared" si="53"/>
        <v>#DIV/0!</v>
      </c>
      <c r="Z94" s="52"/>
      <c r="AA94" s="52"/>
      <c r="AB94" s="52"/>
      <c r="AC94" s="16" t="e">
        <f t="shared" si="54"/>
        <v>#DIV/0!</v>
      </c>
      <c r="AD94" s="52"/>
      <c r="AE94" s="16" t="e">
        <f t="shared" si="55"/>
        <v>#DIV/0!</v>
      </c>
      <c r="AF94" s="52"/>
      <c r="AG94" s="16" t="e">
        <f t="shared" si="56"/>
        <v>#DIV/0!</v>
      </c>
      <c r="AH94" s="52"/>
      <c r="AI94" s="16" t="e">
        <f t="shared" si="57"/>
        <v>#DIV/0!</v>
      </c>
      <c r="AJ94" s="52"/>
    </row>
    <row r="95" spans="1:36">
      <c r="A95" s="210"/>
      <c r="B95" s="41">
        <v>6</v>
      </c>
      <c r="C95" s="50" t="s">
        <v>130</v>
      </c>
      <c r="D95" s="30"/>
      <c r="E95" s="30"/>
      <c r="F95" s="30"/>
      <c r="G95" s="16" t="e">
        <f t="shared" si="58"/>
        <v>#DIV/0!</v>
      </c>
      <c r="H95" s="30"/>
      <c r="I95" s="16" t="e">
        <f t="shared" si="46"/>
        <v>#DIV/0!</v>
      </c>
      <c r="J95" s="30"/>
      <c r="K95" s="16" t="e">
        <f t="shared" si="47"/>
        <v>#DIV/0!</v>
      </c>
      <c r="L95" s="30"/>
      <c r="M95" s="16" t="e">
        <f t="shared" si="48"/>
        <v>#DIV/0!</v>
      </c>
      <c r="N95" s="30"/>
      <c r="O95" s="16" t="e">
        <f t="shared" si="49"/>
        <v>#DIV/0!</v>
      </c>
      <c r="P95" s="30"/>
      <c r="Q95" s="16" t="e">
        <f t="shared" si="59"/>
        <v>#DIV/0!</v>
      </c>
      <c r="R95" s="30"/>
      <c r="S95" s="16" t="e">
        <f t="shared" si="50"/>
        <v>#DIV/0!</v>
      </c>
      <c r="T95" s="30"/>
      <c r="U95" s="31" t="e">
        <f t="shared" si="51"/>
        <v>#DIV/0!</v>
      </c>
      <c r="V95" s="30"/>
      <c r="W95" s="16" t="e">
        <f t="shared" si="52"/>
        <v>#DIV/0!</v>
      </c>
      <c r="X95" s="30"/>
      <c r="Y95" s="16" t="e">
        <f t="shared" si="53"/>
        <v>#DIV/0!</v>
      </c>
      <c r="Z95" s="30"/>
      <c r="AA95" s="30"/>
      <c r="AB95" s="30"/>
      <c r="AC95" s="16" t="e">
        <f t="shared" si="54"/>
        <v>#DIV/0!</v>
      </c>
      <c r="AD95" s="30"/>
      <c r="AE95" s="16" t="e">
        <f t="shared" si="55"/>
        <v>#DIV/0!</v>
      </c>
      <c r="AF95" s="30"/>
      <c r="AG95" s="16" t="e">
        <f t="shared" si="56"/>
        <v>#DIV/0!</v>
      </c>
      <c r="AH95" s="14"/>
      <c r="AI95" s="16" t="e">
        <f t="shared" si="57"/>
        <v>#DIV/0!</v>
      </c>
      <c r="AJ95" s="30"/>
    </row>
    <row r="96" spans="1:36" s="124" customFormat="1">
      <c r="A96" s="211"/>
      <c r="B96" s="18"/>
      <c r="C96" s="18" t="s">
        <v>27</v>
      </c>
      <c r="D96" s="18">
        <f>SUM(D90:D95)</f>
        <v>0</v>
      </c>
      <c r="E96" s="18">
        <f t="shared" ref="E96:AJ96" si="61">SUM(E90:E95)</f>
        <v>0</v>
      </c>
      <c r="F96" s="18">
        <f t="shared" si="61"/>
        <v>0</v>
      </c>
      <c r="G96" s="37" t="e">
        <f t="shared" si="58"/>
        <v>#DIV/0!</v>
      </c>
      <c r="H96" s="18">
        <f t="shared" si="61"/>
        <v>0</v>
      </c>
      <c r="I96" s="37" t="e">
        <f t="shared" si="46"/>
        <v>#DIV/0!</v>
      </c>
      <c r="J96" s="18">
        <f t="shared" si="61"/>
        <v>0</v>
      </c>
      <c r="K96" s="37" t="e">
        <f t="shared" si="47"/>
        <v>#DIV/0!</v>
      </c>
      <c r="L96" s="18">
        <f t="shared" si="61"/>
        <v>0</v>
      </c>
      <c r="M96" s="37" t="e">
        <f t="shared" si="48"/>
        <v>#DIV/0!</v>
      </c>
      <c r="N96" s="18">
        <f t="shared" si="61"/>
        <v>0</v>
      </c>
      <c r="O96" s="37" t="e">
        <f t="shared" si="49"/>
        <v>#DIV/0!</v>
      </c>
      <c r="P96" s="18">
        <f t="shared" si="61"/>
        <v>0</v>
      </c>
      <c r="Q96" s="37" t="e">
        <f t="shared" si="59"/>
        <v>#DIV/0!</v>
      </c>
      <c r="R96" s="18">
        <f t="shared" si="61"/>
        <v>0</v>
      </c>
      <c r="S96" s="37" t="e">
        <f t="shared" si="50"/>
        <v>#DIV/0!</v>
      </c>
      <c r="T96" s="18">
        <f t="shared" si="61"/>
        <v>0</v>
      </c>
      <c r="U96" s="122" t="e">
        <f t="shared" si="51"/>
        <v>#DIV/0!</v>
      </c>
      <c r="V96" s="18">
        <f t="shared" si="61"/>
        <v>0</v>
      </c>
      <c r="W96" s="37" t="e">
        <f t="shared" si="52"/>
        <v>#DIV/0!</v>
      </c>
      <c r="X96" s="18">
        <f t="shared" si="61"/>
        <v>0</v>
      </c>
      <c r="Y96" s="37" t="e">
        <f t="shared" si="53"/>
        <v>#DIV/0!</v>
      </c>
      <c r="Z96" s="18">
        <f t="shared" si="61"/>
        <v>0</v>
      </c>
      <c r="AA96" s="18">
        <f t="shared" si="61"/>
        <v>0</v>
      </c>
      <c r="AB96" s="18">
        <f t="shared" si="61"/>
        <v>0</v>
      </c>
      <c r="AC96" s="37" t="e">
        <f t="shared" si="54"/>
        <v>#DIV/0!</v>
      </c>
      <c r="AD96" s="18">
        <f t="shared" si="61"/>
        <v>0</v>
      </c>
      <c r="AE96" s="37" t="e">
        <f t="shared" si="55"/>
        <v>#DIV/0!</v>
      </c>
      <c r="AF96" s="18">
        <f t="shared" si="61"/>
        <v>0</v>
      </c>
      <c r="AG96" s="37" t="e">
        <f t="shared" si="56"/>
        <v>#DIV/0!</v>
      </c>
      <c r="AH96" s="18">
        <f t="shared" si="61"/>
        <v>0</v>
      </c>
      <c r="AI96" s="37" t="e">
        <f t="shared" si="57"/>
        <v>#DIV/0!</v>
      </c>
      <c r="AJ96" s="18">
        <f t="shared" si="61"/>
        <v>0</v>
      </c>
    </row>
    <row r="97" spans="1:36">
      <c r="A97" s="212" t="s">
        <v>207</v>
      </c>
      <c r="B97" s="43">
        <v>1</v>
      </c>
      <c r="C97" s="44" t="s">
        <v>91</v>
      </c>
      <c r="D97" s="30"/>
      <c r="E97" s="30"/>
      <c r="F97" s="30"/>
      <c r="G97" s="16" t="e">
        <f t="shared" si="58"/>
        <v>#DIV/0!</v>
      </c>
      <c r="H97" s="30"/>
      <c r="I97" s="16" t="e">
        <f t="shared" si="46"/>
        <v>#DIV/0!</v>
      </c>
      <c r="J97" s="30"/>
      <c r="K97" s="16" t="e">
        <f t="shared" si="47"/>
        <v>#DIV/0!</v>
      </c>
      <c r="L97" s="30"/>
      <c r="M97" s="16" t="e">
        <f t="shared" si="48"/>
        <v>#DIV/0!</v>
      </c>
      <c r="N97" s="30"/>
      <c r="O97" s="16" t="e">
        <f t="shared" si="49"/>
        <v>#DIV/0!</v>
      </c>
      <c r="P97" s="30"/>
      <c r="Q97" s="16" t="e">
        <f t="shared" si="59"/>
        <v>#DIV/0!</v>
      </c>
      <c r="R97" s="30"/>
      <c r="S97" s="16" t="e">
        <f t="shared" si="50"/>
        <v>#DIV/0!</v>
      </c>
      <c r="T97" s="30"/>
      <c r="U97" s="31" t="e">
        <f t="shared" si="51"/>
        <v>#DIV/0!</v>
      </c>
      <c r="V97" s="30"/>
      <c r="W97" s="16" t="e">
        <f t="shared" si="52"/>
        <v>#DIV/0!</v>
      </c>
      <c r="X97" s="30"/>
      <c r="Y97" s="16" t="e">
        <f t="shared" si="53"/>
        <v>#DIV/0!</v>
      </c>
      <c r="Z97" s="30"/>
      <c r="AA97" s="30"/>
      <c r="AB97" s="30"/>
      <c r="AC97" s="16" t="e">
        <f t="shared" si="54"/>
        <v>#DIV/0!</v>
      </c>
      <c r="AD97" s="30"/>
      <c r="AE97" s="16" t="e">
        <f t="shared" si="55"/>
        <v>#DIV/0!</v>
      </c>
      <c r="AF97" s="30"/>
      <c r="AG97" s="16" t="e">
        <f t="shared" si="56"/>
        <v>#DIV/0!</v>
      </c>
      <c r="AH97" s="14"/>
      <c r="AI97" s="16" t="e">
        <f t="shared" si="57"/>
        <v>#DIV/0!</v>
      </c>
      <c r="AJ97" s="30"/>
    </row>
    <row r="98" spans="1:36">
      <c r="A98" s="213"/>
      <c r="B98" s="43">
        <v>2</v>
      </c>
      <c r="C98" s="44" t="s">
        <v>92</v>
      </c>
      <c r="D98" s="30"/>
      <c r="E98" s="30"/>
      <c r="F98" s="30"/>
      <c r="G98" s="16" t="e">
        <f t="shared" si="58"/>
        <v>#DIV/0!</v>
      </c>
      <c r="H98" s="30"/>
      <c r="I98" s="16" t="e">
        <f t="shared" si="46"/>
        <v>#DIV/0!</v>
      </c>
      <c r="J98" s="30"/>
      <c r="K98" s="16" t="e">
        <f t="shared" si="47"/>
        <v>#DIV/0!</v>
      </c>
      <c r="L98" s="30"/>
      <c r="M98" s="16" t="e">
        <f t="shared" si="48"/>
        <v>#DIV/0!</v>
      </c>
      <c r="N98" s="30"/>
      <c r="O98" s="16" t="e">
        <f t="shared" si="49"/>
        <v>#DIV/0!</v>
      </c>
      <c r="P98" s="30"/>
      <c r="Q98" s="16" t="e">
        <f t="shared" si="59"/>
        <v>#DIV/0!</v>
      </c>
      <c r="R98" s="30"/>
      <c r="S98" s="16" t="e">
        <f t="shared" si="50"/>
        <v>#DIV/0!</v>
      </c>
      <c r="T98" s="30"/>
      <c r="U98" s="31" t="e">
        <f t="shared" si="51"/>
        <v>#DIV/0!</v>
      </c>
      <c r="V98" s="30"/>
      <c r="W98" s="16" t="e">
        <f t="shared" si="52"/>
        <v>#DIV/0!</v>
      </c>
      <c r="X98" s="30"/>
      <c r="Y98" s="16" t="e">
        <f t="shared" si="53"/>
        <v>#DIV/0!</v>
      </c>
      <c r="Z98" s="30"/>
      <c r="AA98" s="30"/>
      <c r="AB98" s="30"/>
      <c r="AC98" s="16" t="e">
        <f t="shared" si="54"/>
        <v>#DIV/0!</v>
      </c>
      <c r="AD98" s="30"/>
      <c r="AE98" s="16" t="e">
        <f t="shared" si="55"/>
        <v>#DIV/0!</v>
      </c>
      <c r="AF98" s="30"/>
      <c r="AG98" s="16" t="e">
        <f t="shared" si="56"/>
        <v>#DIV/0!</v>
      </c>
      <c r="AH98" s="14"/>
      <c r="AI98" s="16" t="e">
        <f t="shared" si="57"/>
        <v>#DIV/0!</v>
      </c>
      <c r="AJ98" s="30"/>
    </row>
    <row r="99" spans="1:36">
      <c r="A99" s="213"/>
      <c r="B99" s="43">
        <v>3</v>
      </c>
      <c r="C99" s="44" t="s">
        <v>93</v>
      </c>
      <c r="D99" s="67"/>
      <c r="E99" s="67"/>
      <c r="F99" s="67"/>
      <c r="G99" s="16" t="e">
        <f t="shared" si="58"/>
        <v>#DIV/0!</v>
      </c>
      <c r="H99" s="33"/>
      <c r="I99" s="16" t="e">
        <f t="shared" si="46"/>
        <v>#DIV/0!</v>
      </c>
      <c r="J99" s="33"/>
      <c r="K99" s="16" t="e">
        <f t="shared" si="47"/>
        <v>#DIV/0!</v>
      </c>
      <c r="L99" s="33"/>
      <c r="M99" s="16" t="e">
        <f t="shared" si="48"/>
        <v>#DIV/0!</v>
      </c>
      <c r="N99" s="33"/>
      <c r="O99" s="16" t="e">
        <f t="shared" si="49"/>
        <v>#DIV/0!</v>
      </c>
      <c r="P99" s="33"/>
      <c r="Q99" s="16" t="e">
        <f t="shared" si="59"/>
        <v>#DIV/0!</v>
      </c>
      <c r="R99" s="33"/>
      <c r="S99" s="16" t="e">
        <f t="shared" si="50"/>
        <v>#DIV/0!</v>
      </c>
      <c r="T99" s="33"/>
      <c r="U99" s="31" t="e">
        <f t="shared" si="51"/>
        <v>#DIV/0!</v>
      </c>
      <c r="V99" s="33"/>
      <c r="W99" s="16" t="e">
        <f t="shared" si="52"/>
        <v>#DIV/0!</v>
      </c>
      <c r="X99" s="33"/>
      <c r="Y99" s="16" t="e">
        <f t="shared" si="53"/>
        <v>#DIV/0!</v>
      </c>
      <c r="Z99" s="35"/>
      <c r="AA99" s="14"/>
      <c r="AB99" s="33"/>
      <c r="AC99" s="16" t="e">
        <f t="shared" si="54"/>
        <v>#DIV/0!</v>
      </c>
      <c r="AD99" s="33"/>
      <c r="AE99" s="16" t="e">
        <f t="shared" si="55"/>
        <v>#DIV/0!</v>
      </c>
      <c r="AF99" s="33"/>
      <c r="AG99" s="16" t="e">
        <f t="shared" si="56"/>
        <v>#DIV/0!</v>
      </c>
      <c r="AH99" s="33"/>
      <c r="AI99" s="16" t="e">
        <f t="shared" si="57"/>
        <v>#DIV/0!</v>
      </c>
      <c r="AJ99" s="33"/>
    </row>
    <row r="100" spans="1:36">
      <c r="A100" s="213"/>
      <c r="B100" s="43">
        <v>4</v>
      </c>
      <c r="C100" s="44" t="s">
        <v>130</v>
      </c>
      <c r="D100" s="30"/>
      <c r="E100" s="30"/>
      <c r="F100" s="30"/>
      <c r="G100" s="16" t="e">
        <f t="shared" si="58"/>
        <v>#DIV/0!</v>
      </c>
      <c r="H100" s="30"/>
      <c r="I100" s="16" t="e">
        <f t="shared" si="46"/>
        <v>#DIV/0!</v>
      </c>
      <c r="J100" s="30"/>
      <c r="K100" s="16" t="e">
        <f t="shared" si="47"/>
        <v>#DIV/0!</v>
      </c>
      <c r="L100" s="30"/>
      <c r="M100" s="16" t="e">
        <f t="shared" si="48"/>
        <v>#DIV/0!</v>
      </c>
      <c r="N100" s="30"/>
      <c r="O100" s="16" t="e">
        <f t="shared" si="49"/>
        <v>#DIV/0!</v>
      </c>
      <c r="P100" s="30"/>
      <c r="Q100" s="16" t="e">
        <f t="shared" si="59"/>
        <v>#DIV/0!</v>
      </c>
      <c r="R100" s="30"/>
      <c r="S100" s="16" t="e">
        <f t="shared" si="50"/>
        <v>#DIV/0!</v>
      </c>
      <c r="T100" s="30"/>
      <c r="U100" s="31" t="e">
        <f t="shared" si="51"/>
        <v>#DIV/0!</v>
      </c>
      <c r="V100" s="30"/>
      <c r="W100" s="16" t="e">
        <f t="shared" si="52"/>
        <v>#DIV/0!</v>
      </c>
      <c r="X100" s="30"/>
      <c r="Y100" s="16" t="e">
        <f t="shared" si="53"/>
        <v>#DIV/0!</v>
      </c>
      <c r="Z100" s="30"/>
      <c r="AA100" s="30"/>
      <c r="AB100" s="30"/>
      <c r="AC100" s="16" t="e">
        <f t="shared" si="54"/>
        <v>#DIV/0!</v>
      </c>
      <c r="AD100" s="30"/>
      <c r="AE100" s="16" t="e">
        <f t="shared" si="55"/>
        <v>#DIV/0!</v>
      </c>
      <c r="AF100" s="30"/>
      <c r="AG100" s="16" t="e">
        <f t="shared" si="56"/>
        <v>#DIV/0!</v>
      </c>
      <c r="AH100" s="14"/>
      <c r="AI100" s="16" t="e">
        <f t="shared" si="57"/>
        <v>#DIV/0!</v>
      </c>
      <c r="AJ100" s="30"/>
    </row>
    <row r="101" spans="1:36" s="124" customFormat="1">
      <c r="A101" s="214"/>
      <c r="B101" s="18"/>
      <c r="C101" s="18" t="s">
        <v>27</v>
      </c>
      <c r="D101" s="18">
        <f>SUM(D97:D100)</f>
        <v>0</v>
      </c>
      <c r="E101" s="18">
        <f t="shared" ref="E101:AJ101" si="62">SUM(E97:E100)</f>
        <v>0</v>
      </c>
      <c r="F101" s="18">
        <f t="shared" si="62"/>
        <v>0</v>
      </c>
      <c r="G101" s="37" t="e">
        <f t="shared" si="58"/>
        <v>#DIV/0!</v>
      </c>
      <c r="H101" s="18">
        <f t="shared" si="62"/>
        <v>0</v>
      </c>
      <c r="I101" s="37" t="e">
        <f t="shared" si="46"/>
        <v>#DIV/0!</v>
      </c>
      <c r="J101" s="18">
        <f t="shared" si="62"/>
        <v>0</v>
      </c>
      <c r="K101" s="37" t="e">
        <f t="shared" si="47"/>
        <v>#DIV/0!</v>
      </c>
      <c r="L101" s="18">
        <f t="shared" si="62"/>
        <v>0</v>
      </c>
      <c r="M101" s="37" t="e">
        <f t="shared" si="48"/>
        <v>#DIV/0!</v>
      </c>
      <c r="N101" s="18">
        <f t="shared" si="62"/>
        <v>0</v>
      </c>
      <c r="O101" s="37" t="e">
        <f t="shared" si="49"/>
        <v>#DIV/0!</v>
      </c>
      <c r="P101" s="18">
        <f t="shared" si="62"/>
        <v>0</v>
      </c>
      <c r="Q101" s="37" t="e">
        <f t="shared" si="59"/>
        <v>#DIV/0!</v>
      </c>
      <c r="R101" s="18">
        <f t="shared" si="62"/>
        <v>0</v>
      </c>
      <c r="S101" s="37" t="e">
        <f t="shared" si="50"/>
        <v>#DIV/0!</v>
      </c>
      <c r="T101" s="18">
        <f t="shared" si="62"/>
        <v>0</v>
      </c>
      <c r="U101" s="122" t="e">
        <f t="shared" si="51"/>
        <v>#DIV/0!</v>
      </c>
      <c r="V101" s="18">
        <f t="shared" si="62"/>
        <v>0</v>
      </c>
      <c r="W101" s="37" t="e">
        <f t="shared" si="52"/>
        <v>#DIV/0!</v>
      </c>
      <c r="X101" s="18">
        <f t="shared" si="62"/>
        <v>0</v>
      </c>
      <c r="Y101" s="37" t="e">
        <f t="shared" si="53"/>
        <v>#DIV/0!</v>
      </c>
      <c r="Z101" s="18">
        <f t="shared" si="62"/>
        <v>0</v>
      </c>
      <c r="AA101" s="18">
        <f t="shared" si="62"/>
        <v>0</v>
      </c>
      <c r="AB101" s="18">
        <f t="shared" si="62"/>
        <v>0</v>
      </c>
      <c r="AC101" s="37" t="e">
        <f t="shared" si="54"/>
        <v>#DIV/0!</v>
      </c>
      <c r="AD101" s="18">
        <f t="shared" si="62"/>
        <v>0</v>
      </c>
      <c r="AE101" s="37" t="e">
        <f t="shared" si="55"/>
        <v>#DIV/0!</v>
      </c>
      <c r="AF101" s="18">
        <f t="shared" si="62"/>
        <v>0</v>
      </c>
      <c r="AG101" s="37" t="e">
        <f t="shared" si="56"/>
        <v>#DIV/0!</v>
      </c>
      <c r="AH101" s="18">
        <f t="shared" si="62"/>
        <v>0</v>
      </c>
      <c r="AI101" s="37" t="e">
        <f t="shared" si="57"/>
        <v>#DIV/0!</v>
      </c>
      <c r="AJ101" s="18">
        <f t="shared" si="62"/>
        <v>0</v>
      </c>
    </row>
    <row r="102" spans="1:36">
      <c r="A102" s="212" t="s">
        <v>213</v>
      </c>
      <c r="B102" s="45">
        <v>1</v>
      </c>
      <c r="C102" s="46" t="s">
        <v>103</v>
      </c>
      <c r="D102" s="42"/>
      <c r="E102" s="42"/>
      <c r="F102" s="42"/>
      <c r="G102" s="16" t="e">
        <f t="shared" si="58"/>
        <v>#DIV/0!</v>
      </c>
      <c r="H102" s="42"/>
      <c r="I102" s="16" t="e">
        <f t="shared" si="46"/>
        <v>#DIV/0!</v>
      </c>
      <c r="J102" s="42"/>
      <c r="K102" s="16" t="e">
        <f t="shared" si="47"/>
        <v>#DIV/0!</v>
      </c>
      <c r="L102" s="42"/>
      <c r="M102" s="16" t="e">
        <f t="shared" si="48"/>
        <v>#DIV/0!</v>
      </c>
      <c r="N102" s="42"/>
      <c r="O102" s="16" t="e">
        <f t="shared" si="49"/>
        <v>#DIV/0!</v>
      </c>
      <c r="P102" s="42"/>
      <c r="Q102" s="16" t="e">
        <f t="shared" si="59"/>
        <v>#DIV/0!</v>
      </c>
      <c r="R102" s="42"/>
      <c r="S102" s="16" t="e">
        <f t="shared" si="50"/>
        <v>#DIV/0!</v>
      </c>
      <c r="T102" s="42"/>
      <c r="U102" s="31" t="e">
        <f t="shared" si="51"/>
        <v>#DIV/0!</v>
      </c>
      <c r="V102" s="42"/>
      <c r="W102" s="16" t="e">
        <f t="shared" si="52"/>
        <v>#DIV/0!</v>
      </c>
      <c r="X102" s="42"/>
      <c r="Y102" s="16" t="e">
        <f t="shared" si="53"/>
        <v>#DIV/0!</v>
      </c>
      <c r="Z102" s="42"/>
      <c r="AA102" s="42"/>
      <c r="AB102" s="42"/>
      <c r="AC102" s="16" t="e">
        <f t="shared" si="54"/>
        <v>#DIV/0!</v>
      </c>
      <c r="AD102" s="42"/>
      <c r="AE102" s="16" t="e">
        <f t="shared" si="55"/>
        <v>#DIV/0!</v>
      </c>
      <c r="AF102" s="42"/>
      <c r="AG102" s="16" t="e">
        <f t="shared" si="56"/>
        <v>#DIV/0!</v>
      </c>
      <c r="AH102" s="33"/>
      <c r="AI102" s="16" t="e">
        <f t="shared" si="57"/>
        <v>#DIV/0!</v>
      </c>
      <c r="AJ102" s="42"/>
    </row>
    <row r="103" spans="1:36">
      <c r="A103" s="213"/>
      <c r="B103" s="45">
        <v>2</v>
      </c>
      <c r="C103" s="46" t="s">
        <v>93</v>
      </c>
      <c r="D103" s="67"/>
      <c r="E103" s="67"/>
      <c r="F103" s="67"/>
      <c r="G103" s="16" t="e">
        <f t="shared" si="58"/>
        <v>#DIV/0!</v>
      </c>
      <c r="H103" s="33"/>
      <c r="I103" s="16" t="e">
        <f t="shared" si="46"/>
        <v>#DIV/0!</v>
      </c>
      <c r="J103" s="33"/>
      <c r="K103" s="16" t="e">
        <f t="shared" si="47"/>
        <v>#DIV/0!</v>
      </c>
      <c r="L103" s="33"/>
      <c r="M103" s="16" t="e">
        <f t="shared" si="48"/>
        <v>#DIV/0!</v>
      </c>
      <c r="N103" s="33"/>
      <c r="O103" s="16" t="e">
        <f t="shared" si="49"/>
        <v>#DIV/0!</v>
      </c>
      <c r="P103" s="33"/>
      <c r="Q103" s="16" t="e">
        <f t="shared" si="59"/>
        <v>#DIV/0!</v>
      </c>
      <c r="R103" s="33"/>
      <c r="S103" s="16" t="e">
        <f t="shared" si="50"/>
        <v>#DIV/0!</v>
      </c>
      <c r="T103" s="33"/>
      <c r="U103" s="31" t="e">
        <f t="shared" si="51"/>
        <v>#DIV/0!</v>
      </c>
      <c r="V103" s="33"/>
      <c r="W103" s="16" t="e">
        <f t="shared" si="52"/>
        <v>#DIV/0!</v>
      </c>
      <c r="X103" s="33"/>
      <c r="Y103" s="16" t="e">
        <f t="shared" si="53"/>
        <v>#DIV/0!</v>
      </c>
      <c r="Z103" s="35"/>
      <c r="AA103" s="14"/>
      <c r="AB103" s="33"/>
      <c r="AC103" s="16" t="e">
        <f t="shared" si="54"/>
        <v>#DIV/0!</v>
      </c>
      <c r="AD103" s="33"/>
      <c r="AE103" s="16" t="e">
        <f t="shared" si="55"/>
        <v>#DIV/0!</v>
      </c>
      <c r="AF103" s="33"/>
      <c r="AG103" s="16" t="e">
        <f t="shared" si="56"/>
        <v>#DIV/0!</v>
      </c>
      <c r="AH103" s="33"/>
      <c r="AI103" s="16" t="e">
        <f t="shared" si="57"/>
        <v>#DIV/0!</v>
      </c>
      <c r="AJ103" s="33"/>
    </row>
    <row r="104" spans="1:36" s="124" customFormat="1">
      <c r="A104" s="214"/>
      <c r="B104" s="18"/>
      <c r="C104" s="18" t="s">
        <v>27</v>
      </c>
      <c r="D104" s="18">
        <f>SUM(D102:D103)</f>
        <v>0</v>
      </c>
      <c r="E104" s="18">
        <f t="shared" ref="E104:AJ104" si="63">SUM(E102:E103)</f>
        <v>0</v>
      </c>
      <c r="F104" s="18">
        <f t="shared" si="63"/>
        <v>0</v>
      </c>
      <c r="G104" s="37" t="e">
        <f t="shared" si="58"/>
        <v>#DIV/0!</v>
      </c>
      <c r="H104" s="18">
        <f t="shared" si="63"/>
        <v>0</v>
      </c>
      <c r="I104" s="37" t="e">
        <f t="shared" si="46"/>
        <v>#DIV/0!</v>
      </c>
      <c r="J104" s="18">
        <f t="shared" si="63"/>
        <v>0</v>
      </c>
      <c r="K104" s="37" t="e">
        <f t="shared" si="47"/>
        <v>#DIV/0!</v>
      </c>
      <c r="L104" s="18">
        <f t="shared" si="63"/>
        <v>0</v>
      </c>
      <c r="M104" s="37" t="e">
        <f t="shared" si="48"/>
        <v>#DIV/0!</v>
      </c>
      <c r="N104" s="18">
        <f t="shared" si="63"/>
        <v>0</v>
      </c>
      <c r="O104" s="37" t="e">
        <f t="shared" si="49"/>
        <v>#DIV/0!</v>
      </c>
      <c r="P104" s="18">
        <f t="shared" si="63"/>
        <v>0</v>
      </c>
      <c r="Q104" s="37" t="e">
        <f t="shared" si="59"/>
        <v>#DIV/0!</v>
      </c>
      <c r="R104" s="18">
        <f t="shared" si="63"/>
        <v>0</v>
      </c>
      <c r="S104" s="37" t="e">
        <f t="shared" si="50"/>
        <v>#DIV/0!</v>
      </c>
      <c r="T104" s="18">
        <f t="shared" si="63"/>
        <v>0</v>
      </c>
      <c r="U104" s="122" t="e">
        <f t="shared" si="51"/>
        <v>#DIV/0!</v>
      </c>
      <c r="V104" s="18">
        <f t="shared" si="63"/>
        <v>0</v>
      </c>
      <c r="W104" s="37" t="e">
        <f t="shared" si="52"/>
        <v>#DIV/0!</v>
      </c>
      <c r="X104" s="18">
        <f t="shared" si="63"/>
        <v>0</v>
      </c>
      <c r="Y104" s="37" t="e">
        <f t="shared" si="53"/>
        <v>#DIV/0!</v>
      </c>
      <c r="Z104" s="18">
        <f t="shared" si="63"/>
        <v>0</v>
      </c>
      <c r="AA104" s="18">
        <f t="shared" si="63"/>
        <v>0</v>
      </c>
      <c r="AB104" s="18">
        <f t="shared" si="63"/>
        <v>0</v>
      </c>
      <c r="AC104" s="37" t="e">
        <f t="shared" si="54"/>
        <v>#DIV/0!</v>
      </c>
      <c r="AD104" s="18">
        <f t="shared" si="63"/>
        <v>0</v>
      </c>
      <c r="AE104" s="37" t="e">
        <f t="shared" si="55"/>
        <v>#DIV/0!</v>
      </c>
      <c r="AF104" s="18">
        <f t="shared" si="63"/>
        <v>0</v>
      </c>
      <c r="AG104" s="37" t="e">
        <f t="shared" si="56"/>
        <v>#DIV/0!</v>
      </c>
      <c r="AH104" s="18">
        <f t="shared" si="63"/>
        <v>0</v>
      </c>
      <c r="AI104" s="37" t="e">
        <f t="shared" si="57"/>
        <v>#DIV/0!</v>
      </c>
      <c r="AJ104" s="18">
        <f t="shared" si="63"/>
        <v>0</v>
      </c>
    </row>
    <row r="105" spans="1:36" ht="15.75">
      <c r="A105" s="206" t="s">
        <v>206</v>
      </c>
      <c r="B105" s="32">
        <v>1</v>
      </c>
      <c r="C105" s="23" t="s">
        <v>100</v>
      </c>
      <c r="D105" s="99"/>
      <c r="E105" s="99"/>
      <c r="F105" s="99"/>
      <c r="G105" s="16" t="e">
        <f t="shared" si="58"/>
        <v>#DIV/0!</v>
      </c>
      <c r="H105" s="99"/>
      <c r="I105" s="16" t="e">
        <f t="shared" si="46"/>
        <v>#DIV/0!</v>
      </c>
      <c r="J105" s="99"/>
      <c r="K105" s="16" t="e">
        <f t="shared" si="47"/>
        <v>#DIV/0!</v>
      </c>
      <c r="L105" s="99"/>
      <c r="M105" s="16" t="e">
        <f t="shared" si="48"/>
        <v>#DIV/0!</v>
      </c>
      <c r="N105" s="99"/>
      <c r="O105" s="16" t="e">
        <f t="shared" si="49"/>
        <v>#DIV/0!</v>
      </c>
      <c r="P105" s="99"/>
      <c r="Q105" s="16" t="e">
        <f t="shared" si="59"/>
        <v>#DIV/0!</v>
      </c>
      <c r="R105" s="99"/>
      <c r="S105" s="16" t="e">
        <f t="shared" si="50"/>
        <v>#DIV/0!</v>
      </c>
      <c r="T105" s="99"/>
      <c r="U105" s="31" t="e">
        <f t="shared" si="51"/>
        <v>#DIV/0!</v>
      </c>
      <c r="V105" s="99"/>
      <c r="W105" s="16" t="e">
        <f t="shared" si="52"/>
        <v>#DIV/0!</v>
      </c>
      <c r="X105" s="99"/>
      <c r="Y105" s="16" t="e">
        <f t="shared" si="53"/>
        <v>#DIV/0!</v>
      </c>
      <c r="Z105" s="99"/>
      <c r="AA105" s="99"/>
      <c r="AB105" s="99"/>
      <c r="AC105" s="16" t="e">
        <f t="shared" si="54"/>
        <v>#DIV/0!</v>
      </c>
      <c r="AD105" s="99"/>
      <c r="AE105" s="16" t="e">
        <f t="shared" si="55"/>
        <v>#DIV/0!</v>
      </c>
      <c r="AF105" s="99"/>
      <c r="AG105" s="16" t="e">
        <f t="shared" si="56"/>
        <v>#DIV/0!</v>
      </c>
      <c r="AH105" s="39"/>
      <c r="AI105" s="16" t="e">
        <f t="shared" si="57"/>
        <v>#DIV/0!</v>
      </c>
      <c r="AJ105" s="99"/>
    </row>
    <row r="106" spans="1:36" ht="15.75">
      <c r="A106" s="207"/>
      <c r="B106" s="32">
        <v>2</v>
      </c>
      <c r="C106" s="48" t="s">
        <v>101</v>
      </c>
      <c r="D106" s="30"/>
      <c r="E106" s="30"/>
      <c r="F106" s="30"/>
      <c r="G106" s="16" t="e">
        <f t="shared" si="58"/>
        <v>#DIV/0!</v>
      </c>
      <c r="H106" s="30"/>
      <c r="I106" s="16" t="e">
        <f t="shared" si="46"/>
        <v>#DIV/0!</v>
      </c>
      <c r="J106" s="30"/>
      <c r="K106" s="16" t="e">
        <f t="shared" si="47"/>
        <v>#DIV/0!</v>
      </c>
      <c r="L106" s="30"/>
      <c r="M106" s="16" t="e">
        <f t="shared" si="48"/>
        <v>#DIV/0!</v>
      </c>
      <c r="N106" s="30"/>
      <c r="O106" s="16" t="e">
        <f t="shared" si="49"/>
        <v>#DIV/0!</v>
      </c>
      <c r="P106" s="30"/>
      <c r="Q106" s="16" t="e">
        <f t="shared" si="59"/>
        <v>#DIV/0!</v>
      </c>
      <c r="R106" s="30"/>
      <c r="S106" s="16" t="e">
        <f t="shared" si="50"/>
        <v>#DIV/0!</v>
      </c>
      <c r="T106" s="30"/>
      <c r="U106" s="31" t="e">
        <f t="shared" si="51"/>
        <v>#DIV/0!</v>
      </c>
      <c r="V106" s="30"/>
      <c r="W106" s="16" t="e">
        <f t="shared" si="52"/>
        <v>#DIV/0!</v>
      </c>
      <c r="X106" s="30"/>
      <c r="Y106" s="16" t="e">
        <f t="shared" si="53"/>
        <v>#DIV/0!</v>
      </c>
      <c r="Z106" s="30"/>
      <c r="AA106" s="30"/>
      <c r="AB106" s="30"/>
      <c r="AC106" s="16" t="e">
        <f t="shared" si="54"/>
        <v>#DIV/0!</v>
      </c>
      <c r="AD106" s="30"/>
      <c r="AE106" s="16" t="e">
        <f t="shared" si="55"/>
        <v>#DIV/0!</v>
      </c>
      <c r="AF106" s="30"/>
      <c r="AG106" s="16" t="e">
        <f t="shared" si="56"/>
        <v>#DIV/0!</v>
      </c>
      <c r="AH106" s="14"/>
      <c r="AI106" s="16" t="e">
        <f t="shared" si="57"/>
        <v>#DIV/0!</v>
      </c>
      <c r="AJ106" s="30"/>
    </row>
    <row r="107" spans="1:36" ht="15.75">
      <c r="A107" s="207"/>
      <c r="B107" s="32">
        <v>3</v>
      </c>
      <c r="C107" s="48" t="s">
        <v>91</v>
      </c>
      <c r="D107" s="30"/>
      <c r="E107" s="30"/>
      <c r="F107" s="30"/>
      <c r="G107" s="16" t="e">
        <f t="shared" si="58"/>
        <v>#DIV/0!</v>
      </c>
      <c r="H107" s="30"/>
      <c r="I107" s="16" t="e">
        <f t="shared" si="46"/>
        <v>#DIV/0!</v>
      </c>
      <c r="J107" s="30"/>
      <c r="K107" s="16" t="e">
        <f t="shared" si="47"/>
        <v>#DIV/0!</v>
      </c>
      <c r="L107" s="30"/>
      <c r="M107" s="16" t="e">
        <f t="shared" si="48"/>
        <v>#DIV/0!</v>
      </c>
      <c r="N107" s="30"/>
      <c r="O107" s="16" t="e">
        <f t="shared" si="49"/>
        <v>#DIV/0!</v>
      </c>
      <c r="P107" s="30"/>
      <c r="Q107" s="16" t="e">
        <f t="shared" si="59"/>
        <v>#DIV/0!</v>
      </c>
      <c r="R107" s="30"/>
      <c r="S107" s="16" t="e">
        <f t="shared" si="50"/>
        <v>#DIV/0!</v>
      </c>
      <c r="T107" s="30"/>
      <c r="U107" s="31" t="e">
        <f t="shared" si="51"/>
        <v>#DIV/0!</v>
      </c>
      <c r="V107" s="30"/>
      <c r="W107" s="16" t="e">
        <f t="shared" si="52"/>
        <v>#DIV/0!</v>
      </c>
      <c r="X107" s="30"/>
      <c r="Y107" s="16" t="e">
        <f t="shared" si="53"/>
        <v>#DIV/0!</v>
      </c>
      <c r="Z107" s="30"/>
      <c r="AA107" s="30"/>
      <c r="AB107" s="30"/>
      <c r="AC107" s="16" t="e">
        <f t="shared" si="54"/>
        <v>#DIV/0!</v>
      </c>
      <c r="AD107" s="30"/>
      <c r="AE107" s="16" t="e">
        <f t="shared" si="55"/>
        <v>#DIV/0!</v>
      </c>
      <c r="AF107" s="30"/>
      <c r="AG107" s="16" t="e">
        <f t="shared" si="56"/>
        <v>#DIV/0!</v>
      </c>
      <c r="AH107" s="14"/>
      <c r="AI107" s="16" t="e">
        <f t="shared" si="57"/>
        <v>#DIV/0!</v>
      </c>
      <c r="AJ107" s="30"/>
    </row>
    <row r="108" spans="1:36" ht="15.75">
      <c r="A108" s="207"/>
      <c r="B108" s="32">
        <v>4</v>
      </c>
      <c r="C108" s="48" t="s">
        <v>103</v>
      </c>
      <c r="D108" s="42"/>
      <c r="E108" s="42"/>
      <c r="F108" s="42"/>
      <c r="G108" s="16" t="e">
        <f t="shared" si="58"/>
        <v>#DIV/0!</v>
      </c>
      <c r="H108" s="42"/>
      <c r="I108" s="16" t="e">
        <f t="shared" si="46"/>
        <v>#DIV/0!</v>
      </c>
      <c r="J108" s="42"/>
      <c r="K108" s="16" t="e">
        <f t="shared" si="47"/>
        <v>#DIV/0!</v>
      </c>
      <c r="L108" s="42"/>
      <c r="M108" s="16" t="e">
        <f t="shared" si="48"/>
        <v>#DIV/0!</v>
      </c>
      <c r="N108" s="42"/>
      <c r="O108" s="16" t="e">
        <f t="shared" si="49"/>
        <v>#DIV/0!</v>
      </c>
      <c r="P108" s="42"/>
      <c r="Q108" s="16" t="e">
        <f t="shared" si="59"/>
        <v>#DIV/0!</v>
      </c>
      <c r="R108" s="42"/>
      <c r="S108" s="16" t="e">
        <f t="shared" si="50"/>
        <v>#DIV/0!</v>
      </c>
      <c r="T108" s="42"/>
      <c r="U108" s="31" t="e">
        <f t="shared" si="51"/>
        <v>#DIV/0!</v>
      </c>
      <c r="V108" s="42"/>
      <c r="W108" s="16" t="e">
        <f t="shared" si="52"/>
        <v>#DIV/0!</v>
      </c>
      <c r="X108" s="42"/>
      <c r="Y108" s="16" t="e">
        <f t="shared" si="53"/>
        <v>#DIV/0!</v>
      </c>
      <c r="Z108" s="42"/>
      <c r="AA108" s="42"/>
      <c r="AB108" s="42"/>
      <c r="AC108" s="16" t="e">
        <f t="shared" si="54"/>
        <v>#DIV/0!</v>
      </c>
      <c r="AD108" s="42"/>
      <c r="AE108" s="16" t="e">
        <f t="shared" si="55"/>
        <v>#DIV/0!</v>
      </c>
      <c r="AF108" s="42"/>
      <c r="AG108" s="16" t="e">
        <f t="shared" si="56"/>
        <v>#DIV/0!</v>
      </c>
      <c r="AH108" s="33"/>
      <c r="AI108" s="16" t="e">
        <f t="shared" si="57"/>
        <v>#DIV/0!</v>
      </c>
      <c r="AJ108" s="42"/>
    </row>
    <row r="109" spans="1:36" ht="15.75">
      <c r="A109" s="207"/>
      <c r="B109" s="32">
        <v>5</v>
      </c>
      <c r="C109" s="48" t="s">
        <v>104</v>
      </c>
      <c r="D109" s="30"/>
      <c r="E109" s="30"/>
      <c r="F109" s="30"/>
      <c r="G109" s="16" t="e">
        <f t="shared" si="58"/>
        <v>#DIV/0!</v>
      </c>
      <c r="H109" s="30"/>
      <c r="I109" s="16" t="e">
        <f t="shared" si="46"/>
        <v>#DIV/0!</v>
      </c>
      <c r="J109" s="30"/>
      <c r="K109" s="16" t="e">
        <f t="shared" si="47"/>
        <v>#DIV/0!</v>
      </c>
      <c r="L109" s="30"/>
      <c r="M109" s="16" t="e">
        <f t="shared" si="48"/>
        <v>#DIV/0!</v>
      </c>
      <c r="N109" s="30"/>
      <c r="O109" s="16" t="e">
        <f t="shared" si="49"/>
        <v>#DIV/0!</v>
      </c>
      <c r="P109" s="30"/>
      <c r="Q109" s="16" t="e">
        <f t="shared" si="59"/>
        <v>#DIV/0!</v>
      </c>
      <c r="R109" s="30"/>
      <c r="S109" s="16" t="e">
        <f t="shared" si="50"/>
        <v>#DIV/0!</v>
      </c>
      <c r="T109" s="30"/>
      <c r="U109" s="31" t="e">
        <f t="shared" si="51"/>
        <v>#DIV/0!</v>
      </c>
      <c r="V109" s="30"/>
      <c r="W109" s="16" t="e">
        <f t="shared" si="52"/>
        <v>#DIV/0!</v>
      </c>
      <c r="X109" s="30"/>
      <c r="Y109" s="16" t="e">
        <f t="shared" si="53"/>
        <v>#DIV/0!</v>
      </c>
      <c r="Z109" s="30"/>
      <c r="AA109" s="30"/>
      <c r="AB109" s="30"/>
      <c r="AC109" s="16" t="e">
        <f t="shared" si="54"/>
        <v>#DIV/0!</v>
      </c>
      <c r="AD109" s="30"/>
      <c r="AE109" s="16" t="e">
        <f t="shared" si="55"/>
        <v>#DIV/0!</v>
      </c>
      <c r="AF109" s="30"/>
      <c r="AG109" s="16" t="e">
        <f t="shared" si="56"/>
        <v>#DIV/0!</v>
      </c>
      <c r="AH109" s="14"/>
      <c r="AI109" s="16" t="e">
        <f t="shared" si="57"/>
        <v>#DIV/0!</v>
      </c>
      <c r="AJ109" s="30"/>
    </row>
    <row r="110" spans="1:36" ht="15.75">
      <c r="A110" s="207"/>
      <c r="B110" s="32">
        <v>6</v>
      </c>
      <c r="C110" s="48" t="s">
        <v>92</v>
      </c>
      <c r="D110" s="30"/>
      <c r="E110" s="30"/>
      <c r="F110" s="30"/>
      <c r="G110" s="16" t="e">
        <f t="shared" si="58"/>
        <v>#DIV/0!</v>
      </c>
      <c r="H110" s="30"/>
      <c r="I110" s="16" t="e">
        <f t="shared" si="46"/>
        <v>#DIV/0!</v>
      </c>
      <c r="J110" s="30"/>
      <c r="K110" s="16" t="e">
        <f t="shared" si="47"/>
        <v>#DIV/0!</v>
      </c>
      <c r="L110" s="30"/>
      <c r="M110" s="16" t="e">
        <f t="shared" si="48"/>
        <v>#DIV/0!</v>
      </c>
      <c r="N110" s="30"/>
      <c r="O110" s="16" t="e">
        <f t="shared" si="49"/>
        <v>#DIV/0!</v>
      </c>
      <c r="P110" s="30"/>
      <c r="Q110" s="16" t="e">
        <f t="shared" si="59"/>
        <v>#DIV/0!</v>
      </c>
      <c r="R110" s="30"/>
      <c r="S110" s="16" t="e">
        <f t="shared" si="50"/>
        <v>#DIV/0!</v>
      </c>
      <c r="T110" s="30"/>
      <c r="U110" s="31" t="e">
        <f t="shared" si="51"/>
        <v>#DIV/0!</v>
      </c>
      <c r="V110" s="30"/>
      <c r="W110" s="16" t="e">
        <f t="shared" si="52"/>
        <v>#DIV/0!</v>
      </c>
      <c r="X110" s="30"/>
      <c r="Y110" s="16" t="e">
        <f t="shared" si="53"/>
        <v>#DIV/0!</v>
      </c>
      <c r="Z110" s="30"/>
      <c r="AA110" s="30"/>
      <c r="AB110" s="30"/>
      <c r="AC110" s="16" t="e">
        <f t="shared" si="54"/>
        <v>#DIV/0!</v>
      </c>
      <c r="AD110" s="30"/>
      <c r="AE110" s="16" t="e">
        <f t="shared" si="55"/>
        <v>#DIV/0!</v>
      </c>
      <c r="AF110" s="30"/>
      <c r="AG110" s="16" t="e">
        <f t="shared" si="56"/>
        <v>#DIV/0!</v>
      </c>
      <c r="AH110" s="14"/>
      <c r="AI110" s="16" t="e">
        <f t="shared" si="57"/>
        <v>#DIV/0!</v>
      </c>
      <c r="AJ110" s="30"/>
    </row>
    <row r="111" spans="1:36" ht="15.75">
      <c r="A111" s="207"/>
      <c r="B111" s="32">
        <v>7</v>
      </c>
      <c r="C111" s="48" t="s">
        <v>127</v>
      </c>
      <c r="D111" s="42"/>
      <c r="E111" s="42"/>
      <c r="F111" s="42"/>
      <c r="G111" s="16" t="e">
        <f t="shared" si="58"/>
        <v>#DIV/0!</v>
      </c>
      <c r="H111" s="42"/>
      <c r="I111" s="16" t="e">
        <f t="shared" si="46"/>
        <v>#DIV/0!</v>
      </c>
      <c r="J111" s="42"/>
      <c r="K111" s="16" t="e">
        <f t="shared" si="47"/>
        <v>#DIV/0!</v>
      </c>
      <c r="L111" s="42"/>
      <c r="M111" s="16" t="e">
        <f t="shared" si="48"/>
        <v>#DIV/0!</v>
      </c>
      <c r="N111" s="42"/>
      <c r="O111" s="16" t="e">
        <f t="shared" si="49"/>
        <v>#DIV/0!</v>
      </c>
      <c r="P111" s="42"/>
      <c r="Q111" s="16" t="e">
        <f t="shared" si="59"/>
        <v>#DIV/0!</v>
      </c>
      <c r="R111" s="42"/>
      <c r="S111" s="16" t="e">
        <f t="shared" si="50"/>
        <v>#DIV/0!</v>
      </c>
      <c r="T111" s="42"/>
      <c r="U111" s="31" t="e">
        <f t="shared" si="51"/>
        <v>#DIV/0!</v>
      </c>
      <c r="V111" s="42"/>
      <c r="W111" s="16" t="e">
        <f t="shared" si="52"/>
        <v>#DIV/0!</v>
      </c>
      <c r="X111" s="42"/>
      <c r="Y111" s="16" t="e">
        <f t="shared" si="53"/>
        <v>#DIV/0!</v>
      </c>
      <c r="Z111" s="42"/>
      <c r="AA111" s="42"/>
      <c r="AB111" s="42"/>
      <c r="AC111" s="16" t="e">
        <f t="shared" si="54"/>
        <v>#DIV/0!</v>
      </c>
      <c r="AD111" s="42"/>
      <c r="AE111" s="16" t="e">
        <f t="shared" si="55"/>
        <v>#DIV/0!</v>
      </c>
      <c r="AF111" s="42"/>
      <c r="AG111" s="16" t="e">
        <f t="shared" si="56"/>
        <v>#DIV/0!</v>
      </c>
      <c r="AH111" s="33"/>
      <c r="AI111" s="16" t="e">
        <f t="shared" si="57"/>
        <v>#DIV/0!</v>
      </c>
      <c r="AJ111" s="42"/>
    </row>
    <row r="112" spans="1:36" ht="15.75">
      <c r="A112" s="207"/>
      <c r="B112" s="32">
        <v>8</v>
      </c>
      <c r="C112" s="48" t="s">
        <v>93</v>
      </c>
      <c r="D112" s="67"/>
      <c r="E112" s="67"/>
      <c r="F112" s="67"/>
      <c r="G112" s="16" t="e">
        <f t="shared" si="58"/>
        <v>#DIV/0!</v>
      </c>
      <c r="H112" s="33"/>
      <c r="I112" s="16" t="e">
        <f t="shared" si="46"/>
        <v>#DIV/0!</v>
      </c>
      <c r="J112" s="33"/>
      <c r="K112" s="16" t="e">
        <f t="shared" si="47"/>
        <v>#DIV/0!</v>
      </c>
      <c r="L112" s="33"/>
      <c r="M112" s="16" t="e">
        <f t="shared" si="48"/>
        <v>#DIV/0!</v>
      </c>
      <c r="N112" s="33"/>
      <c r="O112" s="16" t="e">
        <f t="shared" si="49"/>
        <v>#DIV/0!</v>
      </c>
      <c r="P112" s="33"/>
      <c r="Q112" s="16" t="e">
        <f t="shared" si="59"/>
        <v>#DIV/0!</v>
      </c>
      <c r="R112" s="33"/>
      <c r="S112" s="16" t="e">
        <f t="shared" si="50"/>
        <v>#DIV/0!</v>
      </c>
      <c r="T112" s="33"/>
      <c r="U112" s="31" t="e">
        <f t="shared" si="51"/>
        <v>#DIV/0!</v>
      </c>
      <c r="V112" s="33"/>
      <c r="W112" s="16" t="e">
        <f t="shared" si="52"/>
        <v>#DIV/0!</v>
      </c>
      <c r="X112" s="33"/>
      <c r="Y112" s="16" t="e">
        <f t="shared" si="53"/>
        <v>#DIV/0!</v>
      </c>
      <c r="Z112" s="35"/>
      <c r="AA112" s="14"/>
      <c r="AB112" s="33"/>
      <c r="AC112" s="16" t="e">
        <f t="shared" si="54"/>
        <v>#DIV/0!</v>
      </c>
      <c r="AD112" s="33"/>
      <c r="AE112" s="16" t="e">
        <f t="shared" si="55"/>
        <v>#DIV/0!</v>
      </c>
      <c r="AF112" s="33"/>
      <c r="AG112" s="16" t="e">
        <f t="shared" si="56"/>
        <v>#DIV/0!</v>
      </c>
      <c r="AH112" s="33"/>
      <c r="AI112" s="16" t="e">
        <f t="shared" si="57"/>
        <v>#DIV/0!</v>
      </c>
      <c r="AJ112" s="33"/>
    </row>
    <row r="113" spans="1:36" ht="15.75">
      <c r="A113" s="207"/>
      <c r="B113" s="32">
        <v>9</v>
      </c>
      <c r="C113" s="48" t="s">
        <v>94</v>
      </c>
      <c r="D113" s="33"/>
      <c r="E113" s="33"/>
      <c r="F113" s="33"/>
      <c r="G113" s="16" t="e">
        <f t="shared" si="58"/>
        <v>#DIV/0!</v>
      </c>
      <c r="H113" s="33"/>
      <c r="I113" s="16" t="e">
        <f t="shared" si="46"/>
        <v>#DIV/0!</v>
      </c>
      <c r="J113" s="33"/>
      <c r="K113" s="16" t="e">
        <f t="shared" si="47"/>
        <v>#DIV/0!</v>
      </c>
      <c r="L113" s="33"/>
      <c r="M113" s="16" t="e">
        <f t="shared" si="48"/>
        <v>#DIV/0!</v>
      </c>
      <c r="N113" s="33"/>
      <c r="O113" s="16" t="e">
        <f t="shared" si="49"/>
        <v>#DIV/0!</v>
      </c>
      <c r="P113" s="33"/>
      <c r="Q113" s="16" t="e">
        <f t="shared" si="59"/>
        <v>#DIV/0!</v>
      </c>
      <c r="R113" s="33"/>
      <c r="S113" s="16" t="e">
        <f t="shared" si="50"/>
        <v>#DIV/0!</v>
      </c>
      <c r="T113" s="33"/>
      <c r="U113" s="31" t="e">
        <f t="shared" si="51"/>
        <v>#DIV/0!</v>
      </c>
      <c r="V113" s="33"/>
      <c r="W113" s="16" t="e">
        <f t="shared" si="52"/>
        <v>#DIV/0!</v>
      </c>
      <c r="X113" s="33"/>
      <c r="Y113" s="16" t="e">
        <f t="shared" si="53"/>
        <v>#DIV/0!</v>
      </c>
      <c r="Z113" s="33"/>
      <c r="AA113" s="33"/>
      <c r="AB113" s="33"/>
      <c r="AC113" s="16" t="e">
        <f t="shared" si="54"/>
        <v>#DIV/0!</v>
      </c>
      <c r="AD113" s="33"/>
      <c r="AE113" s="16" t="e">
        <f t="shared" si="55"/>
        <v>#DIV/0!</v>
      </c>
      <c r="AF113" s="33"/>
      <c r="AG113" s="16" t="e">
        <f t="shared" si="56"/>
        <v>#DIV/0!</v>
      </c>
      <c r="AH113" s="33"/>
      <c r="AI113" s="16" t="e">
        <f t="shared" si="57"/>
        <v>#DIV/0!</v>
      </c>
      <c r="AJ113" s="33"/>
    </row>
    <row r="114" spans="1:36" ht="15.75">
      <c r="A114" s="207"/>
      <c r="B114" s="32">
        <v>10</v>
      </c>
      <c r="C114" s="48" t="s">
        <v>95</v>
      </c>
      <c r="D114" s="32"/>
      <c r="E114" s="32"/>
      <c r="F114" s="32"/>
      <c r="G114" s="16" t="e">
        <f t="shared" si="58"/>
        <v>#DIV/0!</v>
      </c>
      <c r="H114" s="32"/>
      <c r="I114" s="16" t="e">
        <f t="shared" si="46"/>
        <v>#DIV/0!</v>
      </c>
      <c r="J114" s="32"/>
      <c r="K114" s="16" t="e">
        <f t="shared" si="47"/>
        <v>#DIV/0!</v>
      </c>
      <c r="L114" s="32"/>
      <c r="M114" s="16" t="e">
        <f t="shared" si="48"/>
        <v>#DIV/0!</v>
      </c>
      <c r="N114" s="32"/>
      <c r="O114" s="16" t="e">
        <f t="shared" si="49"/>
        <v>#DIV/0!</v>
      </c>
      <c r="P114" s="32"/>
      <c r="Q114" s="16" t="e">
        <f t="shared" si="59"/>
        <v>#DIV/0!</v>
      </c>
      <c r="R114" s="32"/>
      <c r="S114" s="16" t="e">
        <f t="shared" si="50"/>
        <v>#DIV/0!</v>
      </c>
      <c r="T114" s="32"/>
      <c r="U114" s="31" t="e">
        <f t="shared" si="51"/>
        <v>#DIV/0!</v>
      </c>
      <c r="V114" s="32"/>
      <c r="W114" s="16" t="e">
        <f t="shared" si="52"/>
        <v>#DIV/0!</v>
      </c>
      <c r="X114" s="32"/>
      <c r="Y114" s="16" t="e">
        <f t="shared" si="53"/>
        <v>#DIV/0!</v>
      </c>
      <c r="Z114" s="30"/>
      <c r="AA114" s="53"/>
      <c r="AB114" s="53"/>
      <c r="AC114" s="16" t="e">
        <f t="shared" si="54"/>
        <v>#DIV/0!</v>
      </c>
      <c r="AD114" s="53"/>
      <c r="AE114" s="16" t="e">
        <f t="shared" si="55"/>
        <v>#DIV/0!</v>
      </c>
      <c r="AF114" s="53"/>
      <c r="AG114" s="16" t="e">
        <f t="shared" si="56"/>
        <v>#DIV/0!</v>
      </c>
      <c r="AH114" s="53"/>
      <c r="AI114" s="16" t="e">
        <f t="shared" si="57"/>
        <v>#DIV/0!</v>
      </c>
      <c r="AJ114" s="30"/>
    </row>
    <row r="115" spans="1:36" ht="15.75">
      <c r="A115" s="207"/>
      <c r="B115" s="32">
        <v>11</v>
      </c>
      <c r="C115" s="48" t="s">
        <v>107</v>
      </c>
      <c r="D115" s="14"/>
      <c r="E115" s="14"/>
      <c r="F115" s="14"/>
      <c r="G115" s="16" t="e">
        <f t="shared" si="58"/>
        <v>#DIV/0!</v>
      </c>
      <c r="H115" s="14"/>
      <c r="I115" s="16" t="e">
        <f t="shared" si="46"/>
        <v>#DIV/0!</v>
      </c>
      <c r="J115" s="14"/>
      <c r="K115" s="16" t="e">
        <f t="shared" si="47"/>
        <v>#DIV/0!</v>
      </c>
      <c r="L115" s="14"/>
      <c r="M115" s="16" t="e">
        <f t="shared" si="48"/>
        <v>#DIV/0!</v>
      </c>
      <c r="N115" s="14"/>
      <c r="O115" s="16" t="e">
        <f t="shared" si="49"/>
        <v>#DIV/0!</v>
      </c>
      <c r="P115" s="14"/>
      <c r="Q115" s="16" t="e">
        <f t="shared" si="59"/>
        <v>#DIV/0!</v>
      </c>
      <c r="R115" s="14"/>
      <c r="S115" s="16" t="e">
        <f t="shared" si="50"/>
        <v>#DIV/0!</v>
      </c>
      <c r="T115" s="14"/>
      <c r="U115" s="31" t="e">
        <f t="shared" si="51"/>
        <v>#DIV/0!</v>
      </c>
      <c r="V115" s="14"/>
      <c r="W115" s="16" t="e">
        <f t="shared" si="52"/>
        <v>#DIV/0!</v>
      </c>
      <c r="X115" s="14"/>
      <c r="Y115" s="16" t="e">
        <f t="shared" si="53"/>
        <v>#DIV/0!</v>
      </c>
      <c r="Z115" s="14"/>
      <c r="AA115" s="14"/>
      <c r="AB115" s="14"/>
      <c r="AC115" s="16" t="e">
        <f t="shared" si="54"/>
        <v>#DIV/0!</v>
      </c>
      <c r="AD115" s="14"/>
      <c r="AE115" s="16" t="e">
        <f t="shared" si="55"/>
        <v>#DIV/0!</v>
      </c>
      <c r="AF115" s="14"/>
      <c r="AG115" s="16" t="e">
        <f t="shared" si="56"/>
        <v>#DIV/0!</v>
      </c>
      <c r="AH115" s="14"/>
      <c r="AI115" s="16" t="e">
        <f t="shared" si="57"/>
        <v>#DIV/0!</v>
      </c>
      <c r="AJ115" s="14"/>
    </row>
    <row r="116" spans="1:36" ht="15.75">
      <c r="A116" s="207"/>
      <c r="B116" s="32">
        <v>12</v>
      </c>
      <c r="C116" s="48" t="s">
        <v>96</v>
      </c>
      <c r="D116" s="30"/>
      <c r="E116" s="30"/>
      <c r="F116" s="30"/>
      <c r="G116" s="16" t="e">
        <f t="shared" si="58"/>
        <v>#DIV/0!</v>
      </c>
      <c r="H116" s="30"/>
      <c r="I116" s="16" t="e">
        <f t="shared" si="46"/>
        <v>#DIV/0!</v>
      </c>
      <c r="J116" s="30"/>
      <c r="K116" s="16" t="e">
        <f t="shared" si="47"/>
        <v>#DIV/0!</v>
      </c>
      <c r="L116" s="30"/>
      <c r="M116" s="16" t="e">
        <f t="shared" si="48"/>
        <v>#DIV/0!</v>
      </c>
      <c r="N116" s="30"/>
      <c r="O116" s="16" t="e">
        <f t="shared" si="49"/>
        <v>#DIV/0!</v>
      </c>
      <c r="P116" s="30"/>
      <c r="Q116" s="16" t="e">
        <f t="shared" si="59"/>
        <v>#DIV/0!</v>
      </c>
      <c r="R116" s="30"/>
      <c r="S116" s="16" t="e">
        <f t="shared" si="50"/>
        <v>#DIV/0!</v>
      </c>
      <c r="T116" s="30"/>
      <c r="U116" s="31" t="e">
        <f t="shared" si="51"/>
        <v>#DIV/0!</v>
      </c>
      <c r="V116" s="30"/>
      <c r="W116" s="16" t="e">
        <f t="shared" si="52"/>
        <v>#DIV/0!</v>
      </c>
      <c r="X116" s="30"/>
      <c r="Y116" s="16" t="e">
        <f t="shared" si="53"/>
        <v>#DIV/0!</v>
      </c>
      <c r="Z116" s="30"/>
      <c r="AA116" s="30"/>
      <c r="AB116" s="30"/>
      <c r="AC116" s="16" t="e">
        <f t="shared" si="54"/>
        <v>#DIV/0!</v>
      </c>
      <c r="AD116" s="30"/>
      <c r="AE116" s="16" t="e">
        <f t="shared" si="55"/>
        <v>#DIV/0!</v>
      </c>
      <c r="AF116" s="30"/>
      <c r="AG116" s="16" t="e">
        <f t="shared" si="56"/>
        <v>#DIV/0!</v>
      </c>
      <c r="AH116" s="14"/>
      <c r="AI116" s="16" t="e">
        <f t="shared" si="57"/>
        <v>#DIV/0!</v>
      </c>
      <c r="AJ116" s="30"/>
    </row>
    <row r="117" spans="1:36" ht="15.75">
      <c r="A117" s="207"/>
      <c r="B117" s="32">
        <v>13</v>
      </c>
      <c r="C117" s="48" t="s">
        <v>109</v>
      </c>
      <c r="D117" s="54"/>
      <c r="E117" s="54"/>
      <c r="F117" s="14"/>
      <c r="G117" s="16" t="e">
        <f t="shared" si="58"/>
        <v>#DIV/0!</v>
      </c>
      <c r="H117" s="30"/>
      <c r="I117" s="16" t="e">
        <f t="shared" si="46"/>
        <v>#DIV/0!</v>
      </c>
      <c r="J117" s="30"/>
      <c r="K117" s="16" t="e">
        <f t="shared" si="47"/>
        <v>#DIV/0!</v>
      </c>
      <c r="L117" s="30"/>
      <c r="M117" s="16" t="e">
        <f t="shared" si="48"/>
        <v>#DIV/0!</v>
      </c>
      <c r="N117" s="30"/>
      <c r="O117" s="16" t="e">
        <f t="shared" si="49"/>
        <v>#DIV/0!</v>
      </c>
      <c r="P117" s="30"/>
      <c r="Q117" s="16" t="e">
        <f t="shared" si="59"/>
        <v>#DIV/0!</v>
      </c>
      <c r="R117" s="30"/>
      <c r="S117" s="16" t="e">
        <f t="shared" si="50"/>
        <v>#DIV/0!</v>
      </c>
      <c r="T117" s="30"/>
      <c r="U117" s="31" t="e">
        <f t="shared" si="51"/>
        <v>#DIV/0!</v>
      </c>
      <c r="V117" s="30"/>
      <c r="W117" s="16" t="e">
        <f t="shared" si="52"/>
        <v>#DIV/0!</v>
      </c>
      <c r="X117" s="30"/>
      <c r="Y117" s="16" t="e">
        <f t="shared" si="53"/>
        <v>#DIV/0!</v>
      </c>
      <c r="Z117" s="55"/>
      <c r="AA117" s="30"/>
      <c r="AB117" s="30"/>
      <c r="AC117" s="16" t="e">
        <f t="shared" si="54"/>
        <v>#DIV/0!</v>
      </c>
      <c r="AD117" s="30"/>
      <c r="AE117" s="16" t="e">
        <f t="shared" si="55"/>
        <v>#DIV/0!</v>
      </c>
      <c r="AF117" s="30"/>
      <c r="AG117" s="16" t="e">
        <f t="shared" si="56"/>
        <v>#DIV/0!</v>
      </c>
      <c r="AH117" s="14"/>
      <c r="AI117" s="16" t="e">
        <f t="shared" si="57"/>
        <v>#DIV/0!</v>
      </c>
      <c r="AJ117" s="14"/>
    </row>
    <row r="118" spans="1:36" ht="15.75">
      <c r="A118" s="207"/>
      <c r="B118" s="32">
        <v>14</v>
      </c>
      <c r="C118" s="48" t="s">
        <v>110</v>
      </c>
      <c r="D118" s="30"/>
      <c r="E118" s="30"/>
      <c r="F118" s="30"/>
      <c r="G118" s="16" t="e">
        <f t="shared" si="58"/>
        <v>#DIV/0!</v>
      </c>
      <c r="H118" s="30"/>
      <c r="I118" s="16" t="e">
        <f t="shared" si="46"/>
        <v>#DIV/0!</v>
      </c>
      <c r="J118" s="30"/>
      <c r="K118" s="16" t="e">
        <f t="shared" si="47"/>
        <v>#DIV/0!</v>
      </c>
      <c r="L118" s="30"/>
      <c r="M118" s="16" t="e">
        <f t="shared" si="48"/>
        <v>#DIV/0!</v>
      </c>
      <c r="N118" s="30"/>
      <c r="O118" s="16" t="e">
        <f t="shared" si="49"/>
        <v>#DIV/0!</v>
      </c>
      <c r="P118" s="30"/>
      <c r="Q118" s="16" t="e">
        <f t="shared" si="59"/>
        <v>#DIV/0!</v>
      </c>
      <c r="R118" s="30"/>
      <c r="S118" s="16" t="e">
        <f t="shared" si="50"/>
        <v>#DIV/0!</v>
      </c>
      <c r="T118" s="30"/>
      <c r="U118" s="31" t="e">
        <f t="shared" si="51"/>
        <v>#DIV/0!</v>
      </c>
      <c r="V118" s="30"/>
      <c r="W118" s="16" t="e">
        <f t="shared" si="52"/>
        <v>#DIV/0!</v>
      </c>
      <c r="X118" s="30"/>
      <c r="Y118" s="16" t="e">
        <f t="shared" si="53"/>
        <v>#DIV/0!</v>
      </c>
      <c r="Z118" s="30"/>
      <c r="AA118" s="30"/>
      <c r="AB118" s="30"/>
      <c r="AC118" s="16" t="e">
        <f t="shared" si="54"/>
        <v>#DIV/0!</v>
      </c>
      <c r="AD118" s="30"/>
      <c r="AE118" s="16" t="e">
        <f t="shared" si="55"/>
        <v>#DIV/0!</v>
      </c>
      <c r="AF118" s="30"/>
      <c r="AG118" s="16" t="e">
        <f t="shared" si="56"/>
        <v>#DIV/0!</v>
      </c>
      <c r="AH118" s="14"/>
      <c r="AI118" s="16" t="e">
        <f t="shared" si="57"/>
        <v>#DIV/0!</v>
      </c>
      <c r="AJ118" s="30"/>
    </row>
    <row r="119" spans="1:36" ht="15.75">
      <c r="A119" s="207"/>
      <c r="B119" s="32">
        <v>15</v>
      </c>
      <c r="C119" s="48" t="s">
        <v>111</v>
      </c>
      <c r="D119" s="30"/>
      <c r="E119" s="30"/>
      <c r="F119" s="30"/>
      <c r="G119" s="16" t="e">
        <f t="shared" si="58"/>
        <v>#DIV/0!</v>
      </c>
      <c r="H119" s="30"/>
      <c r="I119" s="16" t="e">
        <f t="shared" si="46"/>
        <v>#DIV/0!</v>
      </c>
      <c r="J119" s="30"/>
      <c r="K119" s="16" t="e">
        <f t="shared" si="47"/>
        <v>#DIV/0!</v>
      </c>
      <c r="L119" s="30"/>
      <c r="M119" s="16" t="e">
        <f t="shared" si="48"/>
        <v>#DIV/0!</v>
      </c>
      <c r="N119" s="30"/>
      <c r="O119" s="16" t="e">
        <f t="shared" si="49"/>
        <v>#DIV/0!</v>
      </c>
      <c r="P119" s="30"/>
      <c r="Q119" s="16" t="e">
        <f t="shared" si="59"/>
        <v>#DIV/0!</v>
      </c>
      <c r="R119" s="30"/>
      <c r="S119" s="16" t="e">
        <f t="shared" si="50"/>
        <v>#DIV/0!</v>
      </c>
      <c r="T119" s="30"/>
      <c r="U119" s="31" t="e">
        <f t="shared" si="51"/>
        <v>#DIV/0!</v>
      </c>
      <c r="V119" s="30"/>
      <c r="W119" s="16" t="e">
        <f t="shared" si="52"/>
        <v>#DIV/0!</v>
      </c>
      <c r="X119" s="30"/>
      <c r="Y119" s="16" t="e">
        <f t="shared" si="53"/>
        <v>#DIV/0!</v>
      </c>
      <c r="Z119" s="30"/>
      <c r="AA119" s="30"/>
      <c r="AB119" s="30"/>
      <c r="AC119" s="16" t="e">
        <f t="shared" si="54"/>
        <v>#DIV/0!</v>
      </c>
      <c r="AD119" s="30"/>
      <c r="AE119" s="16" t="e">
        <f t="shared" si="55"/>
        <v>#DIV/0!</v>
      </c>
      <c r="AF119" s="30"/>
      <c r="AG119" s="16" t="e">
        <f t="shared" si="56"/>
        <v>#DIV/0!</v>
      </c>
      <c r="AH119" s="14"/>
      <c r="AI119" s="16" t="e">
        <f t="shared" si="57"/>
        <v>#DIV/0!</v>
      </c>
      <c r="AJ119" s="30"/>
    </row>
    <row r="120" spans="1:36" ht="15.75">
      <c r="A120" s="207"/>
      <c r="B120" s="32">
        <v>16</v>
      </c>
      <c r="C120" s="48" t="s">
        <v>97</v>
      </c>
      <c r="D120" s="30"/>
      <c r="E120" s="30"/>
      <c r="F120" s="14"/>
      <c r="G120" s="16" t="e">
        <f t="shared" si="58"/>
        <v>#DIV/0!</v>
      </c>
      <c r="H120" s="14"/>
      <c r="I120" s="16" t="e">
        <f t="shared" si="46"/>
        <v>#DIV/0!</v>
      </c>
      <c r="J120" s="14"/>
      <c r="K120" s="16" t="e">
        <f t="shared" si="47"/>
        <v>#DIV/0!</v>
      </c>
      <c r="L120" s="14"/>
      <c r="M120" s="16" t="e">
        <f t="shared" si="48"/>
        <v>#DIV/0!</v>
      </c>
      <c r="N120" s="14"/>
      <c r="O120" s="16" t="e">
        <f t="shared" si="49"/>
        <v>#DIV/0!</v>
      </c>
      <c r="P120" s="14"/>
      <c r="Q120" s="16" t="e">
        <f t="shared" si="59"/>
        <v>#DIV/0!</v>
      </c>
      <c r="R120" s="14"/>
      <c r="S120" s="16" t="e">
        <f t="shared" si="50"/>
        <v>#DIV/0!</v>
      </c>
      <c r="T120" s="14"/>
      <c r="U120" s="31" t="e">
        <f t="shared" si="51"/>
        <v>#DIV/0!</v>
      </c>
      <c r="V120" s="14"/>
      <c r="W120" s="16" t="e">
        <f t="shared" si="52"/>
        <v>#DIV/0!</v>
      </c>
      <c r="X120" s="14"/>
      <c r="Y120" s="16" t="e">
        <f t="shared" si="53"/>
        <v>#DIV/0!</v>
      </c>
      <c r="Z120" s="14"/>
      <c r="AA120" s="14"/>
      <c r="AB120" s="14"/>
      <c r="AC120" s="16" t="e">
        <f t="shared" si="54"/>
        <v>#DIV/0!</v>
      </c>
      <c r="AD120" s="14"/>
      <c r="AE120" s="16" t="e">
        <f t="shared" si="55"/>
        <v>#DIV/0!</v>
      </c>
      <c r="AF120" s="14"/>
      <c r="AG120" s="16" t="e">
        <f t="shared" si="56"/>
        <v>#DIV/0!</v>
      </c>
      <c r="AH120" s="14"/>
      <c r="AI120" s="16" t="e">
        <f t="shared" si="57"/>
        <v>#DIV/0!</v>
      </c>
      <c r="AJ120" s="14"/>
    </row>
    <row r="121" spans="1:36" ht="15.75">
      <c r="A121" s="207"/>
      <c r="B121" s="32">
        <v>17</v>
      </c>
      <c r="C121" s="48" t="s">
        <v>129</v>
      </c>
      <c r="D121" s="52"/>
      <c r="E121" s="52"/>
      <c r="F121" s="52"/>
      <c r="G121" s="16" t="e">
        <f t="shared" si="58"/>
        <v>#DIV/0!</v>
      </c>
      <c r="H121" s="52"/>
      <c r="I121" s="16" t="e">
        <f t="shared" si="46"/>
        <v>#DIV/0!</v>
      </c>
      <c r="J121" s="52"/>
      <c r="K121" s="16" t="e">
        <f t="shared" si="47"/>
        <v>#DIV/0!</v>
      </c>
      <c r="L121" s="52"/>
      <c r="M121" s="16" t="e">
        <f t="shared" si="48"/>
        <v>#DIV/0!</v>
      </c>
      <c r="N121" s="52"/>
      <c r="O121" s="16" t="e">
        <f t="shared" si="49"/>
        <v>#DIV/0!</v>
      </c>
      <c r="P121" s="52"/>
      <c r="Q121" s="16" t="e">
        <f t="shared" si="59"/>
        <v>#DIV/0!</v>
      </c>
      <c r="R121" s="52"/>
      <c r="S121" s="16" t="e">
        <f t="shared" si="50"/>
        <v>#DIV/0!</v>
      </c>
      <c r="T121" s="52"/>
      <c r="U121" s="31" t="e">
        <f t="shared" si="51"/>
        <v>#DIV/0!</v>
      </c>
      <c r="V121" s="52"/>
      <c r="W121" s="16" t="e">
        <f t="shared" si="52"/>
        <v>#DIV/0!</v>
      </c>
      <c r="X121" s="52"/>
      <c r="Y121" s="16" t="e">
        <f t="shared" si="53"/>
        <v>#DIV/0!</v>
      </c>
      <c r="Z121" s="52"/>
      <c r="AA121" s="52"/>
      <c r="AB121" s="52"/>
      <c r="AC121" s="16" t="e">
        <f t="shared" si="54"/>
        <v>#DIV/0!</v>
      </c>
      <c r="AD121" s="52"/>
      <c r="AE121" s="16" t="e">
        <f t="shared" si="55"/>
        <v>#DIV/0!</v>
      </c>
      <c r="AF121" s="52"/>
      <c r="AG121" s="16" t="e">
        <f t="shared" si="56"/>
        <v>#DIV/0!</v>
      </c>
      <c r="AH121" s="52"/>
      <c r="AI121" s="16" t="e">
        <f t="shared" si="57"/>
        <v>#DIV/0!</v>
      </c>
      <c r="AJ121" s="52"/>
    </row>
    <row r="122" spans="1:36">
      <c r="A122" s="207"/>
      <c r="B122" s="32">
        <v>18</v>
      </c>
      <c r="C122" s="30" t="s">
        <v>130</v>
      </c>
      <c r="D122" s="30"/>
      <c r="E122" s="30"/>
      <c r="F122" s="30"/>
      <c r="G122" s="16" t="e">
        <f t="shared" si="58"/>
        <v>#DIV/0!</v>
      </c>
      <c r="H122" s="30"/>
      <c r="I122" s="16" t="e">
        <f t="shared" si="46"/>
        <v>#DIV/0!</v>
      </c>
      <c r="J122" s="30"/>
      <c r="K122" s="16" t="e">
        <f t="shared" si="47"/>
        <v>#DIV/0!</v>
      </c>
      <c r="L122" s="30"/>
      <c r="M122" s="16" t="e">
        <f t="shared" si="48"/>
        <v>#DIV/0!</v>
      </c>
      <c r="N122" s="30"/>
      <c r="O122" s="16" t="e">
        <f t="shared" si="49"/>
        <v>#DIV/0!</v>
      </c>
      <c r="P122" s="30"/>
      <c r="Q122" s="16" t="e">
        <f t="shared" si="59"/>
        <v>#DIV/0!</v>
      </c>
      <c r="R122" s="30"/>
      <c r="S122" s="16" t="e">
        <f t="shared" si="50"/>
        <v>#DIV/0!</v>
      </c>
      <c r="T122" s="30"/>
      <c r="U122" s="31" t="e">
        <f t="shared" si="51"/>
        <v>#DIV/0!</v>
      </c>
      <c r="V122" s="30"/>
      <c r="W122" s="16" t="e">
        <f t="shared" si="52"/>
        <v>#DIV/0!</v>
      </c>
      <c r="X122" s="30"/>
      <c r="Y122" s="16" t="e">
        <f t="shared" si="53"/>
        <v>#DIV/0!</v>
      </c>
      <c r="Z122" s="30"/>
      <c r="AA122" s="30"/>
      <c r="AB122" s="30"/>
      <c r="AC122" s="16" t="e">
        <f t="shared" si="54"/>
        <v>#DIV/0!</v>
      </c>
      <c r="AD122" s="30"/>
      <c r="AE122" s="16" t="e">
        <f t="shared" si="55"/>
        <v>#DIV/0!</v>
      </c>
      <c r="AF122" s="30"/>
      <c r="AG122" s="16" t="e">
        <f t="shared" si="56"/>
        <v>#DIV/0!</v>
      </c>
      <c r="AH122" s="14"/>
      <c r="AI122" s="16" t="e">
        <f t="shared" si="57"/>
        <v>#DIV/0!</v>
      </c>
      <c r="AJ122" s="30"/>
    </row>
    <row r="123" spans="1:36" s="124" customFormat="1">
      <c r="A123" s="208"/>
      <c r="B123" s="18"/>
      <c r="C123" s="18" t="s">
        <v>27</v>
      </c>
      <c r="D123" s="18">
        <f>SUM(D105:D122)</f>
        <v>0</v>
      </c>
      <c r="E123" s="18">
        <f t="shared" ref="E123:AJ123" si="64">SUM(E105:E122)</f>
        <v>0</v>
      </c>
      <c r="F123" s="18">
        <f t="shared" si="64"/>
        <v>0</v>
      </c>
      <c r="G123" s="37" t="e">
        <f t="shared" si="58"/>
        <v>#DIV/0!</v>
      </c>
      <c r="H123" s="18">
        <f t="shared" si="64"/>
        <v>0</v>
      </c>
      <c r="I123" s="37" t="e">
        <f t="shared" si="46"/>
        <v>#DIV/0!</v>
      </c>
      <c r="J123" s="18">
        <f t="shared" si="64"/>
        <v>0</v>
      </c>
      <c r="K123" s="37" t="e">
        <f t="shared" si="47"/>
        <v>#DIV/0!</v>
      </c>
      <c r="L123" s="18">
        <f t="shared" si="64"/>
        <v>0</v>
      </c>
      <c r="M123" s="37" t="e">
        <f t="shared" si="48"/>
        <v>#DIV/0!</v>
      </c>
      <c r="N123" s="18">
        <f t="shared" si="64"/>
        <v>0</v>
      </c>
      <c r="O123" s="37" t="e">
        <f t="shared" si="49"/>
        <v>#DIV/0!</v>
      </c>
      <c r="P123" s="18">
        <f t="shared" si="64"/>
        <v>0</v>
      </c>
      <c r="Q123" s="37" t="e">
        <f t="shared" si="59"/>
        <v>#DIV/0!</v>
      </c>
      <c r="R123" s="18">
        <f t="shared" si="64"/>
        <v>0</v>
      </c>
      <c r="S123" s="37" t="e">
        <f t="shared" si="50"/>
        <v>#DIV/0!</v>
      </c>
      <c r="T123" s="18">
        <f t="shared" si="64"/>
        <v>0</v>
      </c>
      <c r="U123" s="122" t="e">
        <f t="shared" si="51"/>
        <v>#DIV/0!</v>
      </c>
      <c r="V123" s="18">
        <f t="shared" si="64"/>
        <v>0</v>
      </c>
      <c r="W123" s="37" t="e">
        <f t="shared" si="52"/>
        <v>#DIV/0!</v>
      </c>
      <c r="X123" s="18">
        <f t="shared" si="64"/>
        <v>0</v>
      </c>
      <c r="Y123" s="37" t="e">
        <f t="shared" si="53"/>
        <v>#DIV/0!</v>
      </c>
      <c r="Z123" s="18">
        <f t="shared" si="64"/>
        <v>0</v>
      </c>
      <c r="AA123" s="18">
        <f t="shared" si="64"/>
        <v>0</v>
      </c>
      <c r="AB123" s="18">
        <f t="shared" si="64"/>
        <v>0</v>
      </c>
      <c r="AC123" s="37" t="e">
        <f t="shared" si="54"/>
        <v>#DIV/0!</v>
      </c>
      <c r="AD123" s="18">
        <f t="shared" si="64"/>
        <v>0</v>
      </c>
      <c r="AE123" s="37" t="e">
        <f t="shared" si="55"/>
        <v>#DIV/0!</v>
      </c>
      <c r="AF123" s="18">
        <f t="shared" si="64"/>
        <v>0</v>
      </c>
      <c r="AG123" s="37" t="e">
        <f t="shared" si="56"/>
        <v>#DIV/0!</v>
      </c>
      <c r="AH123" s="18">
        <f t="shared" si="64"/>
        <v>0</v>
      </c>
      <c r="AI123" s="37" t="e">
        <f t="shared" si="57"/>
        <v>#DIV/0!</v>
      </c>
      <c r="AJ123" s="18">
        <f t="shared" si="64"/>
        <v>0</v>
      </c>
    </row>
    <row r="124" spans="1:36">
      <c r="A124" s="206" t="s">
        <v>208</v>
      </c>
      <c r="B124" s="32">
        <v>1</v>
      </c>
      <c r="C124" s="30" t="s">
        <v>100</v>
      </c>
      <c r="D124" s="99"/>
      <c r="E124" s="99"/>
      <c r="F124" s="99"/>
      <c r="G124" s="16" t="e">
        <f t="shared" si="58"/>
        <v>#DIV/0!</v>
      </c>
      <c r="H124" s="99"/>
      <c r="I124" s="16" t="e">
        <f t="shared" si="46"/>
        <v>#DIV/0!</v>
      </c>
      <c r="J124" s="99"/>
      <c r="K124" s="16" t="e">
        <f t="shared" si="47"/>
        <v>#DIV/0!</v>
      </c>
      <c r="L124" s="99"/>
      <c r="M124" s="16" t="e">
        <f t="shared" si="48"/>
        <v>#DIV/0!</v>
      </c>
      <c r="N124" s="99"/>
      <c r="O124" s="16" t="e">
        <f t="shared" si="49"/>
        <v>#DIV/0!</v>
      </c>
      <c r="P124" s="99"/>
      <c r="Q124" s="16" t="e">
        <f t="shared" si="59"/>
        <v>#DIV/0!</v>
      </c>
      <c r="R124" s="99"/>
      <c r="S124" s="16" t="e">
        <f t="shared" si="50"/>
        <v>#DIV/0!</v>
      </c>
      <c r="T124" s="99"/>
      <c r="U124" s="31" t="e">
        <f t="shared" si="51"/>
        <v>#DIV/0!</v>
      </c>
      <c r="V124" s="99"/>
      <c r="W124" s="16" t="e">
        <f t="shared" si="52"/>
        <v>#DIV/0!</v>
      </c>
      <c r="X124" s="99"/>
      <c r="Y124" s="16" t="e">
        <f t="shared" si="53"/>
        <v>#DIV/0!</v>
      </c>
      <c r="Z124" s="99"/>
      <c r="AA124" s="99"/>
      <c r="AB124" s="99"/>
      <c r="AC124" s="16" t="e">
        <f t="shared" si="54"/>
        <v>#DIV/0!</v>
      </c>
      <c r="AD124" s="99"/>
      <c r="AE124" s="16" t="e">
        <f t="shared" si="55"/>
        <v>#DIV/0!</v>
      </c>
      <c r="AF124" s="99"/>
      <c r="AG124" s="16" t="e">
        <f t="shared" si="56"/>
        <v>#DIV/0!</v>
      </c>
      <c r="AH124" s="39"/>
      <c r="AI124" s="16" t="e">
        <f t="shared" si="57"/>
        <v>#DIV/0!</v>
      </c>
      <c r="AJ124" s="99"/>
    </row>
    <row r="125" spans="1:36">
      <c r="A125" s="207"/>
      <c r="B125" s="32">
        <v>2</v>
      </c>
      <c r="C125" s="30" t="s">
        <v>92</v>
      </c>
      <c r="D125" s="30"/>
      <c r="E125" s="30"/>
      <c r="F125" s="30"/>
      <c r="G125" s="16" t="e">
        <f t="shared" si="58"/>
        <v>#DIV/0!</v>
      </c>
      <c r="H125" s="30"/>
      <c r="I125" s="16" t="e">
        <f t="shared" si="46"/>
        <v>#DIV/0!</v>
      </c>
      <c r="J125" s="30"/>
      <c r="K125" s="16" t="e">
        <f t="shared" si="47"/>
        <v>#DIV/0!</v>
      </c>
      <c r="L125" s="30"/>
      <c r="M125" s="16" t="e">
        <f t="shared" si="48"/>
        <v>#DIV/0!</v>
      </c>
      <c r="N125" s="30"/>
      <c r="O125" s="16" t="e">
        <f t="shared" si="49"/>
        <v>#DIV/0!</v>
      </c>
      <c r="P125" s="30"/>
      <c r="Q125" s="16" t="e">
        <f t="shared" si="59"/>
        <v>#DIV/0!</v>
      </c>
      <c r="R125" s="30"/>
      <c r="S125" s="16" t="e">
        <f t="shared" si="50"/>
        <v>#DIV/0!</v>
      </c>
      <c r="T125" s="30"/>
      <c r="U125" s="31" t="e">
        <f t="shared" si="51"/>
        <v>#DIV/0!</v>
      </c>
      <c r="V125" s="30"/>
      <c r="W125" s="16" t="e">
        <f t="shared" si="52"/>
        <v>#DIV/0!</v>
      </c>
      <c r="X125" s="30"/>
      <c r="Y125" s="16" t="e">
        <f t="shared" si="53"/>
        <v>#DIV/0!</v>
      </c>
      <c r="Z125" s="30"/>
      <c r="AA125" s="30"/>
      <c r="AB125" s="30"/>
      <c r="AC125" s="16" t="e">
        <f t="shared" si="54"/>
        <v>#DIV/0!</v>
      </c>
      <c r="AD125" s="30"/>
      <c r="AE125" s="16" t="e">
        <f t="shared" si="55"/>
        <v>#DIV/0!</v>
      </c>
      <c r="AF125" s="30"/>
      <c r="AG125" s="16" t="e">
        <f t="shared" si="56"/>
        <v>#DIV/0!</v>
      </c>
      <c r="AH125" s="14"/>
      <c r="AI125" s="16" t="e">
        <f t="shared" si="57"/>
        <v>#DIV/0!</v>
      </c>
      <c r="AJ125" s="30"/>
    </row>
    <row r="126" spans="1:36">
      <c r="A126" s="207"/>
      <c r="B126" s="32">
        <v>3</v>
      </c>
      <c r="C126" s="30" t="s">
        <v>93</v>
      </c>
      <c r="D126" s="65"/>
      <c r="E126" s="65"/>
      <c r="F126" s="65"/>
      <c r="G126" s="16" t="e">
        <f t="shared" si="58"/>
        <v>#DIV/0!</v>
      </c>
      <c r="H126" s="32"/>
      <c r="I126" s="16" t="e">
        <f t="shared" si="46"/>
        <v>#DIV/0!</v>
      </c>
      <c r="J126" s="66"/>
      <c r="K126" s="16" t="e">
        <f t="shared" si="47"/>
        <v>#DIV/0!</v>
      </c>
      <c r="L126" s="66"/>
      <c r="M126" s="16" t="e">
        <f t="shared" si="48"/>
        <v>#DIV/0!</v>
      </c>
      <c r="N126" s="33"/>
      <c r="O126" s="16" t="e">
        <f t="shared" si="49"/>
        <v>#DIV/0!</v>
      </c>
      <c r="P126" s="33"/>
      <c r="Q126" s="16" t="e">
        <f t="shared" si="59"/>
        <v>#DIV/0!</v>
      </c>
      <c r="R126" s="32"/>
      <c r="S126" s="16" t="e">
        <f t="shared" si="50"/>
        <v>#DIV/0!</v>
      </c>
      <c r="T126" s="32"/>
      <c r="U126" s="31" t="e">
        <f t="shared" si="51"/>
        <v>#DIV/0!</v>
      </c>
      <c r="V126" s="66"/>
      <c r="W126" s="16" t="e">
        <f t="shared" si="52"/>
        <v>#DIV/0!</v>
      </c>
      <c r="X126" s="66"/>
      <c r="Y126" s="16" t="e">
        <f t="shared" si="53"/>
        <v>#DIV/0!</v>
      </c>
      <c r="Z126" s="32"/>
      <c r="AA126" s="32"/>
      <c r="AB126" s="66"/>
      <c r="AC126" s="16" t="e">
        <f t="shared" si="54"/>
        <v>#DIV/0!</v>
      </c>
      <c r="AD126" s="66"/>
      <c r="AE126" s="16" t="e">
        <f t="shared" si="55"/>
        <v>#DIV/0!</v>
      </c>
      <c r="AF126" s="32"/>
      <c r="AG126" s="16" t="e">
        <f t="shared" si="56"/>
        <v>#DIV/0!</v>
      </c>
      <c r="AH126" s="32"/>
      <c r="AI126" s="16" t="e">
        <f t="shared" si="57"/>
        <v>#DIV/0!</v>
      </c>
      <c r="AJ126" s="32"/>
    </row>
    <row r="127" spans="1:36">
      <c r="A127" s="207"/>
      <c r="B127" s="32">
        <v>4</v>
      </c>
      <c r="C127" s="30" t="s">
        <v>94</v>
      </c>
      <c r="D127" s="33"/>
      <c r="E127" s="33"/>
      <c r="F127" s="33"/>
      <c r="G127" s="16" t="e">
        <f t="shared" si="58"/>
        <v>#DIV/0!</v>
      </c>
      <c r="H127" s="33"/>
      <c r="I127" s="16" t="e">
        <f t="shared" si="46"/>
        <v>#DIV/0!</v>
      </c>
      <c r="J127" s="33"/>
      <c r="K127" s="16" t="e">
        <f t="shared" si="47"/>
        <v>#DIV/0!</v>
      </c>
      <c r="L127" s="33"/>
      <c r="M127" s="16" t="e">
        <f t="shared" si="48"/>
        <v>#DIV/0!</v>
      </c>
      <c r="N127" s="33"/>
      <c r="O127" s="16" t="e">
        <f t="shared" si="49"/>
        <v>#DIV/0!</v>
      </c>
      <c r="P127" s="33"/>
      <c r="Q127" s="16" t="e">
        <f t="shared" si="59"/>
        <v>#DIV/0!</v>
      </c>
      <c r="R127" s="33"/>
      <c r="S127" s="16" t="e">
        <f t="shared" si="50"/>
        <v>#DIV/0!</v>
      </c>
      <c r="T127" s="33"/>
      <c r="U127" s="31" t="e">
        <f t="shared" si="51"/>
        <v>#DIV/0!</v>
      </c>
      <c r="V127" s="33"/>
      <c r="W127" s="16" t="e">
        <f t="shared" si="52"/>
        <v>#DIV/0!</v>
      </c>
      <c r="X127" s="33"/>
      <c r="Y127" s="16" t="e">
        <f t="shared" si="53"/>
        <v>#DIV/0!</v>
      </c>
      <c r="Z127" s="33"/>
      <c r="AA127" s="33"/>
      <c r="AB127" s="33"/>
      <c r="AC127" s="16" t="e">
        <f t="shared" si="54"/>
        <v>#DIV/0!</v>
      </c>
      <c r="AD127" s="33"/>
      <c r="AE127" s="16" t="e">
        <f t="shared" si="55"/>
        <v>#DIV/0!</v>
      </c>
      <c r="AF127" s="33"/>
      <c r="AG127" s="16" t="e">
        <f t="shared" si="56"/>
        <v>#DIV/0!</v>
      </c>
      <c r="AH127" s="33"/>
      <c r="AI127" s="16" t="e">
        <f t="shared" si="57"/>
        <v>#DIV/0!</v>
      </c>
      <c r="AJ127" s="33"/>
    </row>
    <row r="128" spans="1:36">
      <c r="A128" s="207"/>
      <c r="B128" s="32">
        <v>5</v>
      </c>
      <c r="C128" s="30" t="s">
        <v>95</v>
      </c>
      <c r="D128" s="30"/>
      <c r="E128" s="32"/>
      <c r="F128" s="30"/>
      <c r="G128" s="16" t="e">
        <f t="shared" si="58"/>
        <v>#DIV/0!</v>
      </c>
      <c r="H128" s="32"/>
      <c r="I128" s="16" t="e">
        <f t="shared" si="46"/>
        <v>#DIV/0!</v>
      </c>
      <c r="J128" s="32"/>
      <c r="K128" s="16" t="e">
        <f t="shared" si="47"/>
        <v>#DIV/0!</v>
      </c>
      <c r="L128" s="32"/>
      <c r="M128" s="16" t="e">
        <f t="shared" si="48"/>
        <v>#DIV/0!</v>
      </c>
      <c r="N128" s="32"/>
      <c r="O128" s="16" t="e">
        <f t="shared" si="49"/>
        <v>#DIV/0!</v>
      </c>
      <c r="P128" s="32"/>
      <c r="Q128" s="16" t="e">
        <f t="shared" si="59"/>
        <v>#DIV/0!</v>
      </c>
      <c r="R128" s="32"/>
      <c r="S128" s="16" t="e">
        <f t="shared" si="50"/>
        <v>#DIV/0!</v>
      </c>
      <c r="T128" s="32"/>
      <c r="U128" s="31" t="e">
        <f t="shared" si="51"/>
        <v>#DIV/0!</v>
      </c>
      <c r="V128" s="32"/>
      <c r="W128" s="16" t="e">
        <f t="shared" si="52"/>
        <v>#DIV/0!</v>
      </c>
      <c r="X128" s="32"/>
      <c r="Y128" s="16" t="e">
        <f t="shared" si="53"/>
        <v>#DIV/0!</v>
      </c>
      <c r="Z128" s="30"/>
      <c r="AA128" s="53"/>
      <c r="AB128" s="53"/>
      <c r="AC128" s="16" t="e">
        <f t="shared" si="54"/>
        <v>#DIV/0!</v>
      </c>
      <c r="AD128" s="53"/>
      <c r="AE128" s="16" t="e">
        <f t="shared" si="55"/>
        <v>#DIV/0!</v>
      </c>
      <c r="AF128" s="53"/>
      <c r="AG128" s="16" t="e">
        <f t="shared" si="56"/>
        <v>#DIV/0!</v>
      </c>
      <c r="AH128" s="53"/>
      <c r="AI128" s="16" t="e">
        <f t="shared" si="57"/>
        <v>#DIV/0!</v>
      </c>
      <c r="AJ128" s="30"/>
    </row>
    <row r="129" spans="1:36">
      <c r="A129" s="207"/>
      <c r="B129" s="32">
        <v>6</v>
      </c>
      <c r="C129" s="30" t="s">
        <v>129</v>
      </c>
      <c r="D129" s="52"/>
      <c r="E129" s="52"/>
      <c r="F129" s="52"/>
      <c r="G129" s="16" t="e">
        <f t="shared" si="58"/>
        <v>#DIV/0!</v>
      </c>
      <c r="H129" s="52"/>
      <c r="I129" s="16" t="e">
        <f t="shared" si="46"/>
        <v>#DIV/0!</v>
      </c>
      <c r="J129" s="52"/>
      <c r="K129" s="16" t="e">
        <f t="shared" si="47"/>
        <v>#DIV/0!</v>
      </c>
      <c r="L129" s="52"/>
      <c r="M129" s="16" t="e">
        <f t="shared" si="48"/>
        <v>#DIV/0!</v>
      </c>
      <c r="N129" s="52"/>
      <c r="O129" s="16" t="e">
        <f t="shared" si="49"/>
        <v>#DIV/0!</v>
      </c>
      <c r="P129" s="52"/>
      <c r="Q129" s="16" t="e">
        <f t="shared" si="59"/>
        <v>#DIV/0!</v>
      </c>
      <c r="R129" s="52"/>
      <c r="S129" s="16" t="e">
        <f t="shared" si="50"/>
        <v>#DIV/0!</v>
      </c>
      <c r="T129" s="52"/>
      <c r="U129" s="31" t="e">
        <f t="shared" si="51"/>
        <v>#DIV/0!</v>
      </c>
      <c r="V129" s="52"/>
      <c r="W129" s="16" t="e">
        <f t="shared" si="52"/>
        <v>#DIV/0!</v>
      </c>
      <c r="X129" s="52"/>
      <c r="Y129" s="16" t="e">
        <f t="shared" si="53"/>
        <v>#DIV/0!</v>
      </c>
      <c r="Z129" s="52"/>
      <c r="AA129" s="52"/>
      <c r="AB129" s="52"/>
      <c r="AC129" s="16" t="e">
        <f t="shared" si="54"/>
        <v>#DIV/0!</v>
      </c>
      <c r="AD129" s="52"/>
      <c r="AE129" s="16" t="e">
        <f t="shared" si="55"/>
        <v>#DIV/0!</v>
      </c>
      <c r="AF129" s="52"/>
      <c r="AG129" s="16" t="e">
        <f t="shared" si="56"/>
        <v>#DIV/0!</v>
      </c>
      <c r="AH129" s="52"/>
      <c r="AI129" s="16" t="e">
        <f t="shared" si="57"/>
        <v>#DIV/0!</v>
      </c>
      <c r="AJ129" s="52"/>
    </row>
    <row r="130" spans="1:36" s="124" customFormat="1">
      <c r="A130" s="208"/>
      <c r="B130" s="18"/>
      <c r="C130" s="18" t="s">
        <v>27</v>
      </c>
      <c r="D130" s="18">
        <f>SUM(D112:D129)</f>
        <v>0</v>
      </c>
      <c r="E130" s="18">
        <f t="shared" ref="E130:AJ130" si="65">SUM(E112:E129)</f>
        <v>0</v>
      </c>
      <c r="F130" s="18">
        <f t="shared" si="65"/>
        <v>0</v>
      </c>
      <c r="G130" s="37" t="e">
        <f t="shared" si="58"/>
        <v>#DIV/0!</v>
      </c>
      <c r="H130" s="18">
        <f t="shared" si="65"/>
        <v>0</v>
      </c>
      <c r="I130" s="37" t="e">
        <f t="shared" si="46"/>
        <v>#DIV/0!</v>
      </c>
      <c r="J130" s="18">
        <f t="shared" si="65"/>
        <v>0</v>
      </c>
      <c r="K130" s="37" t="e">
        <f t="shared" si="47"/>
        <v>#DIV/0!</v>
      </c>
      <c r="L130" s="18">
        <f t="shared" si="65"/>
        <v>0</v>
      </c>
      <c r="M130" s="37" t="e">
        <f t="shared" si="48"/>
        <v>#DIV/0!</v>
      </c>
      <c r="N130" s="18">
        <f t="shared" si="65"/>
        <v>0</v>
      </c>
      <c r="O130" s="37" t="e">
        <f t="shared" si="49"/>
        <v>#DIV/0!</v>
      </c>
      <c r="P130" s="18">
        <f t="shared" si="65"/>
        <v>0</v>
      </c>
      <c r="Q130" s="37" t="e">
        <f t="shared" si="59"/>
        <v>#DIV/0!</v>
      </c>
      <c r="R130" s="18">
        <f t="shared" si="65"/>
        <v>0</v>
      </c>
      <c r="S130" s="37" t="e">
        <f t="shared" si="50"/>
        <v>#DIV/0!</v>
      </c>
      <c r="T130" s="18">
        <f t="shared" si="65"/>
        <v>0</v>
      </c>
      <c r="U130" s="122" t="e">
        <f t="shared" si="51"/>
        <v>#DIV/0!</v>
      </c>
      <c r="V130" s="18">
        <f t="shared" si="65"/>
        <v>0</v>
      </c>
      <c r="W130" s="37" t="e">
        <f t="shared" si="52"/>
        <v>#DIV/0!</v>
      </c>
      <c r="X130" s="18">
        <f t="shared" si="65"/>
        <v>0</v>
      </c>
      <c r="Y130" s="37" t="e">
        <f t="shared" si="53"/>
        <v>#DIV/0!</v>
      </c>
      <c r="Z130" s="18">
        <f t="shared" si="65"/>
        <v>0</v>
      </c>
      <c r="AA130" s="18">
        <f t="shared" si="65"/>
        <v>0</v>
      </c>
      <c r="AB130" s="18">
        <f t="shared" si="65"/>
        <v>0</v>
      </c>
      <c r="AC130" s="37" t="e">
        <f t="shared" si="54"/>
        <v>#DIV/0!</v>
      </c>
      <c r="AD130" s="18">
        <f t="shared" si="65"/>
        <v>0</v>
      </c>
      <c r="AE130" s="37" t="e">
        <f t="shared" si="55"/>
        <v>#DIV/0!</v>
      </c>
      <c r="AF130" s="18">
        <f t="shared" si="65"/>
        <v>0</v>
      </c>
      <c r="AG130" s="37" t="e">
        <f t="shared" si="56"/>
        <v>#DIV/0!</v>
      </c>
      <c r="AH130" s="18">
        <f t="shared" si="65"/>
        <v>0</v>
      </c>
      <c r="AI130" s="37" t="e">
        <f t="shared" si="57"/>
        <v>#DIV/0!</v>
      </c>
      <c r="AJ130" s="18">
        <f t="shared" si="65"/>
        <v>0</v>
      </c>
    </row>
    <row r="131" spans="1:36">
      <c r="A131" s="206" t="s">
        <v>209</v>
      </c>
      <c r="B131" s="32">
        <v>1</v>
      </c>
      <c r="C131" s="14" t="s">
        <v>101</v>
      </c>
      <c r="D131" s="30"/>
      <c r="E131" s="30"/>
      <c r="F131" s="30"/>
      <c r="G131" s="16" t="e">
        <f t="shared" si="58"/>
        <v>#DIV/0!</v>
      </c>
      <c r="H131" s="30"/>
      <c r="I131" s="16" t="e">
        <f t="shared" si="46"/>
        <v>#DIV/0!</v>
      </c>
      <c r="J131" s="30"/>
      <c r="K131" s="16" t="e">
        <f t="shared" si="47"/>
        <v>#DIV/0!</v>
      </c>
      <c r="L131" s="30"/>
      <c r="M131" s="16" t="e">
        <f t="shared" si="48"/>
        <v>#DIV/0!</v>
      </c>
      <c r="N131" s="30"/>
      <c r="O131" s="16" t="e">
        <f t="shared" si="49"/>
        <v>#DIV/0!</v>
      </c>
      <c r="P131" s="30"/>
      <c r="Q131" s="16" t="e">
        <f t="shared" si="59"/>
        <v>#DIV/0!</v>
      </c>
      <c r="R131" s="30"/>
      <c r="S131" s="16" t="e">
        <f t="shared" si="50"/>
        <v>#DIV/0!</v>
      </c>
      <c r="T131" s="30"/>
      <c r="U131" s="31" t="e">
        <f t="shared" si="51"/>
        <v>#DIV/0!</v>
      </c>
      <c r="V131" s="30"/>
      <c r="W131" s="16" t="e">
        <f t="shared" si="52"/>
        <v>#DIV/0!</v>
      </c>
      <c r="X131" s="30"/>
      <c r="Y131" s="16" t="e">
        <f t="shared" si="53"/>
        <v>#DIV/0!</v>
      </c>
      <c r="Z131" s="30"/>
      <c r="AA131" s="30"/>
      <c r="AB131" s="30"/>
      <c r="AC131" s="16" t="e">
        <f t="shared" si="54"/>
        <v>#DIV/0!</v>
      </c>
      <c r="AD131" s="30"/>
      <c r="AE131" s="16" t="e">
        <f t="shared" si="55"/>
        <v>#DIV/0!</v>
      </c>
      <c r="AF131" s="30"/>
      <c r="AG131" s="16" t="e">
        <f t="shared" si="56"/>
        <v>#DIV/0!</v>
      </c>
      <c r="AH131" s="14"/>
      <c r="AI131" s="16" t="e">
        <f t="shared" si="57"/>
        <v>#DIV/0!</v>
      </c>
      <c r="AJ131" s="30"/>
    </row>
    <row r="132" spans="1:36">
      <c r="A132" s="207"/>
      <c r="B132" s="32">
        <v>2</v>
      </c>
      <c r="C132" s="30" t="s">
        <v>102</v>
      </c>
      <c r="D132" s="52"/>
      <c r="E132" s="52"/>
      <c r="F132" s="52"/>
      <c r="G132" s="16" t="e">
        <f t="shared" si="58"/>
        <v>#DIV/0!</v>
      </c>
      <c r="H132" s="52"/>
      <c r="I132" s="16" t="e">
        <f t="shared" si="46"/>
        <v>#DIV/0!</v>
      </c>
      <c r="J132" s="52"/>
      <c r="K132" s="16" t="e">
        <f t="shared" si="47"/>
        <v>#DIV/0!</v>
      </c>
      <c r="L132" s="52"/>
      <c r="M132" s="16" t="e">
        <f t="shared" si="48"/>
        <v>#DIV/0!</v>
      </c>
      <c r="N132" s="52"/>
      <c r="O132" s="16" t="e">
        <f t="shared" si="49"/>
        <v>#DIV/0!</v>
      </c>
      <c r="P132" s="52"/>
      <c r="Q132" s="16" t="e">
        <f t="shared" si="59"/>
        <v>#DIV/0!</v>
      </c>
      <c r="R132" s="52"/>
      <c r="S132" s="16" t="e">
        <f t="shared" si="50"/>
        <v>#DIV/0!</v>
      </c>
      <c r="T132" s="52"/>
      <c r="U132" s="31" t="e">
        <f t="shared" si="51"/>
        <v>#DIV/0!</v>
      </c>
      <c r="V132" s="52"/>
      <c r="W132" s="16" t="e">
        <f t="shared" si="52"/>
        <v>#DIV/0!</v>
      </c>
      <c r="X132" s="52"/>
      <c r="Y132" s="16" t="e">
        <f t="shared" si="53"/>
        <v>#DIV/0!</v>
      </c>
      <c r="Z132" s="52"/>
      <c r="AA132" s="52"/>
      <c r="AB132" s="52"/>
      <c r="AC132" s="16" t="e">
        <f t="shared" si="54"/>
        <v>#DIV/0!</v>
      </c>
      <c r="AD132" s="52"/>
      <c r="AE132" s="16" t="e">
        <f t="shared" si="55"/>
        <v>#DIV/0!</v>
      </c>
      <c r="AF132" s="52"/>
      <c r="AG132" s="16" t="e">
        <f t="shared" si="56"/>
        <v>#DIV/0!</v>
      </c>
      <c r="AH132" s="52"/>
      <c r="AI132" s="16" t="e">
        <f t="shared" si="57"/>
        <v>#DIV/0!</v>
      </c>
      <c r="AJ132" s="52"/>
    </row>
    <row r="133" spans="1:36">
      <c r="A133" s="207"/>
      <c r="B133" s="32">
        <v>3</v>
      </c>
      <c r="C133" s="30" t="s">
        <v>103</v>
      </c>
      <c r="D133" s="42"/>
      <c r="E133" s="42"/>
      <c r="F133" s="42"/>
      <c r="G133" s="16" t="e">
        <f t="shared" si="58"/>
        <v>#DIV/0!</v>
      </c>
      <c r="H133" s="42"/>
      <c r="I133" s="16" t="e">
        <f t="shared" si="46"/>
        <v>#DIV/0!</v>
      </c>
      <c r="J133" s="42"/>
      <c r="K133" s="16" t="e">
        <f t="shared" si="47"/>
        <v>#DIV/0!</v>
      </c>
      <c r="L133" s="42"/>
      <c r="M133" s="16" t="e">
        <f t="shared" si="48"/>
        <v>#DIV/0!</v>
      </c>
      <c r="N133" s="42"/>
      <c r="O133" s="16" t="e">
        <f t="shared" si="49"/>
        <v>#DIV/0!</v>
      </c>
      <c r="P133" s="42"/>
      <c r="Q133" s="16" t="e">
        <f t="shared" si="59"/>
        <v>#DIV/0!</v>
      </c>
      <c r="R133" s="42"/>
      <c r="S133" s="16" t="e">
        <f t="shared" si="50"/>
        <v>#DIV/0!</v>
      </c>
      <c r="T133" s="42"/>
      <c r="U133" s="31" t="e">
        <f t="shared" si="51"/>
        <v>#DIV/0!</v>
      </c>
      <c r="V133" s="42"/>
      <c r="W133" s="16" t="e">
        <f t="shared" si="52"/>
        <v>#DIV/0!</v>
      </c>
      <c r="X133" s="42"/>
      <c r="Y133" s="16" t="e">
        <f t="shared" si="53"/>
        <v>#DIV/0!</v>
      </c>
      <c r="Z133" s="42"/>
      <c r="AA133" s="42"/>
      <c r="AB133" s="42"/>
      <c r="AC133" s="16" t="e">
        <f t="shared" si="54"/>
        <v>#DIV/0!</v>
      </c>
      <c r="AD133" s="42"/>
      <c r="AE133" s="16" t="e">
        <f t="shared" si="55"/>
        <v>#DIV/0!</v>
      </c>
      <c r="AF133" s="42"/>
      <c r="AG133" s="16" t="e">
        <f t="shared" si="56"/>
        <v>#DIV/0!</v>
      </c>
      <c r="AH133" s="33"/>
      <c r="AI133" s="16" t="e">
        <f t="shared" si="57"/>
        <v>#DIV/0!</v>
      </c>
      <c r="AJ133" s="42"/>
    </row>
    <row r="134" spans="1:36">
      <c r="A134" s="207"/>
      <c r="B134" s="32">
        <v>4</v>
      </c>
      <c r="C134" s="49" t="s">
        <v>92</v>
      </c>
      <c r="D134" s="30"/>
      <c r="E134" s="30"/>
      <c r="F134" s="30"/>
      <c r="G134" s="16" t="e">
        <f t="shared" si="58"/>
        <v>#DIV/0!</v>
      </c>
      <c r="H134" s="30"/>
      <c r="I134" s="16" t="e">
        <f t="shared" si="46"/>
        <v>#DIV/0!</v>
      </c>
      <c r="J134" s="30"/>
      <c r="K134" s="16" t="e">
        <f t="shared" si="47"/>
        <v>#DIV/0!</v>
      </c>
      <c r="L134" s="30"/>
      <c r="M134" s="16" t="e">
        <f t="shared" si="48"/>
        <v>#DIV/0!</v>
      </c>
      <c r="N134" s="30"/>
      <c r="O134" s="16" t="e">
        <f t="shared" si="49"/>
        <v>#DIV/0!</v>
      </c>
      <c r="P134" s="30"/>
      <c r="Q134" s="16" t="e">
        <f t="shared" si="59"/>
        <v>#DIV/0!</v>
      </c>
      <c r="R134" s="30"/>
      <c r="S134" s="16" t="e">
        <f t="shared" si="50"/>
        <v>#DIV/0!</v>
      </c>
      <c r="T134" s="30"/>
      <c r="U134" s="31" t="e">
        <f t="shared" si="51"/>
        <v>#DIV/0!</v>
      </c>
      <c r="V134" s="30"/>
      <c r="W134" s="16" t="e">
        <f t="shared" si="52"/>
        <v>#DIV/0!</v>
      </c>
      <c r="X134" s="30"/>
      <c r="Y134" s="16" t="e">
        <f t="shared" si="53"/>
        <v>#DIV/0!</v>
      </c>
      <c r="Z134" s="30"/>
      <c r="AA134" s="30"/>
      <c r="AB134" s="30"/>
      <c r="AC134" s="16" t="e">
        <f t="shared" si="54"/>
        <v>#DIV/0!</v>
      </c>
      <c r="AD134" s="30"/>
      <c r="AE134" s="16" t="e">
        <f t="shared" si="55"/>
        <v>#DIV/0!</v>
      </c>
      <c r="AF134" s="30"/>
      <c r="AG134" s="16" t="e">
        <f t="shared" si="56"/>
        <v>#DIV/0!</v>
      </c>
      <c r="AH134" s="14"/>
      <c r="AI134" s="16" t="e">
        <f t="shared" si="57"/>
        <v>#DIV/0!</v>
      </c>
      <c r="AJ134" s="30"/>
    </row>
    <row r="135" spans="1:36">
      <c r="A135" s="207"/>
      <c r="B135" s="32">
        <v>5</v>
      </c>
      <c r="C135" s="30" t="s">
        <v>93</v>
      </c>
      <c r="D135" s="65"/>
      <c r="E135" s="65"/>
      <c r="F135" s="65"/>
      <c r="G135" s="16" t="e">
        <f t="shared" si="58"/>
        <v>#DIV/0!</v>
      </c>
      <c r="H135" s="32"/>
      <c r="I135" s="16" t="e">
        <f t="shared" si="46"/>
        <v>#DIV/0!</v>
      </c>
      <c r="J135" s="66"/>
      <c r="K135" s="16" t="e">
        <f t="shared" si="47"/>
        <v>#DIV/0!</v>
      </c>
      <c r="L135" s="66"/>
      <c r="M135" s="16" t="e">
        <f t="shared" si="48"/>
        <v>#DIV/0!</v>
      </c>
      <c r="N135" s="33"/>
      <c r="O135" s="16" t="e">
        <f t="shared" si="49"/>
        <v>#DIV/0!</v>
      </c>
      <c r="P135" s="33"/>
      <c r="Q135" s="16" t="e">
        <f t="shared" si="59"/>
        <v>#DIV/0!</v>
      </c>
      <c r="R135" s="32"/>
      <c r="S135" s="16" t="e">
        <f t="shared" si="50"/>
        <v>#DIV/0!</v>
      </c>
      <c r="T135" s="32"/>
      <c r="U135" s="31" t="e">
        <f t="shared" si="51"/>
        <v>#DIV/0!</v>
      </c>
      <c r="V135" s="66"/>
      <c r="W135" s="16" t="e">
        <f t="shared" si="52"/>
        <v>#DIV/0!</v>
      </c>
      <c r="X135" s="66"/>
      <c r="Y135" s="16" t="e">
        <f t="shared" si="53"/>
        <v>#DIV/0!</v>
      </c>
      <c r="Z135" s="32"/>
      <c r="AA135" s="32"/>
      <c r="AB135" s="66"/>
      <c r="AC135" s="16" t="e">
        <f t="shared" si="54"/>
        <v>#DIV/0!</v>
      </c>
      <c r="AD135" s="66"/>
      <c r="AE135" s="16" t="e">
        <f t="shared" si="55"/>
        <v>#DIV/0!</v>
      </c>
      <c r="AF135" s="32"/>
      <c r="AG135" s="16" t="e">
        <f t="shared" si="56"/>
        <v>#DIV/0!</v>
      </c>
      <c r="AH135" s="32"/>
      <c r="AI135" s="16" t="e">
        <f t="shared" si="57"/>
        <v>#DIV/0!</v>
      </c>
      <c r="AJ135" s="32"/>
    </row>
    <row r="136" spans="1:36">
      <c r="A136" s="207"/>
      <c r="B136" s="32">
        <v>6</v>
      </c>
      <c r="C136" s="30" t="s">
        <v>94</v>
      </c>
      <c r="D136" s="33"/>
      <c r="E136" s="33"/>
      <c r="F136" s="33"/>
      <c r="G136" s="16" t="e">
        <f t="shared" si="58"/>
        <v>#DIV/0!</v>
      </c>
      <c r="H136" s="33"/>
      <c r="I136" s="16" t="e">
        <f t="shared" si="46"/>
        <v>#DIV/0!</v>
      </c>
      <c r="J136" s="33"/>
      <c r="K136" s="16" t="e">
        <f t="shared" si="47"/>
        <v>#DIV/0!</v>
      </c>
      <c r="L136" s="33"/>
      <c r="M136" s="16" t="e">
        <f t="shared" si="48"/>
        <v>#DIV/0!</v>
      </c>
      <c r="N136" s="33"/>
      <c r="O136" s="16" t="e">
        <f t="shared" si="49"/>
        <v>#DIV/0!</v>
      </c>
      <c r="P136" s="33"/>
      <c r="Q136" s="16" t="e">
        <f t="shared" si="59"/>
        <v>#DIV/0!</v>
      </c>
      <c r="R136" s="33"/>
      <c r="S136" s="16" t="e">
        <f t="shared" si="50"/>
        <v>#DIV/0!</v>
      </c>
      <c r="T136" s="33"/>
      <c r="U136" s="31" t="e">
        <f t="shared" si="51"/>
        <v>#DIV/0!</v>
      </c>
      <c r="V136" s="33"/>
      <c r="W136" s="16" t="e">
        <f t="shared" si="52"/>
        <v>#DIV/0!</v>
      </c>
      <c r="X136" s="33"/>
      <c r="Y136" s="16" t="e">
        <f t="shared" si="53"/>
        <v>#DIV/0!</v>
      </c>
      <c r="Z136" s="33"/>
      <c r="AA136" s="33"/>
      <c r="AB136" s="33"/>
      <c r="AC136" s="16" t="e">
        <f t="shared" si="54"/>
        <v>#DIV/0!</v>
      </c>
      <c r="AD136" s="33"/>
      <c r="AE136" s="16" t="e">
        <f t="shared" si="55"/>
        <v>#DIV/0!</v>
      </c>
      <c r="AF136" s="33"/>
      <c r="AG136" s="16" t="e">
        <f t="shared" si="56"/>
        <v>#DIV/0!</v>
      </c>
      <c r="AH136" s="33"/>
      <c r="AI136" s="16" t="e">
        <f t="shared" si="57"/>
        <v>#DIV/0!</v>
      </c>
      <c r="AJ136" s="33"/>
    </row>
    <row r="137" spans="1:36">
      <c r="A137" s="207"/>
      <c r="B137" s="32">
        <v>7</v>
      </c>
      <c r="C137" s="30" t="s">
        <v>95</v>
      </c>
      <c r="D137" s="32"/>
      <c r="E137" s="32"/>
      <c r="F137" s="32"/>
      <c r="G137" s="16" t="e">
        <f t="shared" si="58"/>
        <v>#DIV/0!</v>
      </c>
      <c r="H137" s="32"/>
      <c r="I137" s="16" t="e">
        <f t="shared" si="46"/>
        <v>#DIV/0!</v>
      </c>
      <c r="J137" s="32"/>
      <c r="K137" s="16" t="e">
        <f t="shared" si="47"/>
        <v>#DIV/0!</v>
      </c>
      <c r="L137" s="32"/>
      <c r="M137" s="16" t="e">
        <f t="shared" si="48"/>
        <v>#DIV/0!</v>
      </c>
      <c r="N137" s="32"/>
      <c r="O137" s="16" t="e">
        <f t="shared" si="49"/>
        <v>#DIV/0!</v>
      </c>
      <c r="P137" s="32"/>
      <c r="Q137" s="16" t="e">
        <f t="shared" si="59"/>
        <v>#DIV/0!</v>
      </c>
      <c r="R137" s="32"/>
      <c r="S137" s="16" t="e">
        <f t="shared" si="50"/>
        <v>#DIV/0!</v>
      </c>
      <c r="T137" s="32"/>
      <c r="U137" s="31" t="e">
        <f t="shared" si="51"/>
        <v>#DIV/0!</v>
      </c>
      <c r="V137" s="32"/>
      <c r="W137" s="16" t="e">
        <f t="shared" si="52"/>
        <v>#DIV/0!</v>
      </c>
      <c r="X137" s="32"/>
      <c r="Y137" s="16" t="e">
        <f t="shared" si="53"/>
        <v>#DIV/0!</v>
      </c>
      <c r="Z137" s="30"/>
      <c r="AA137" s="53"/>
      <c r="AB137" s="53"/>
      <c r="AC137" s="16" t="e">
        <f t="shared" si="54"/>
        <v>#DIV/0!</v>
      </c>
      <c r="AD137" s="53"/>
      <c r="AE137" s="16" t="e">
        <f t="shared" si="55"/>
        <v>#DIV/0!</v>
      </c>
      <c r="AF137" s="53"/>
      <c r="AG137" s="16" t="e">
        <f t="shared" si="56"/>
        <v>#DIV/0!</v>
      </c>
      <c r="AH137" s="53"/>
      <c r="AI137" s="16" t="e">
        <f t="shared" si="57"/>
        <v>#DIV/0!</v>
      </c>
      <c r="AJ137" s="30"/>
    </row>
    <row r="138" spans="1:36">
      <c r="A138" s="207"/>
      <c r="B138" s="32">
        <v>8</v>
      </c>
      <c r="C138" s="30" t="s">
        <v>107</v>
      </c>
      <c r="D138" s="14"/>
      <c r="E138" s="14"/>
      <c r="F138" s="14"/>
      <c r="G138" s="16" t="e">
        <f t="shared" si="58"/>
        <v>#DIV/0!</v>
      </c>
      <c r="H138" s="14"/>
      <c r="I138" s="16" t="e">
        <f t="shared" ref="I138:I147" si="66">H138/E138*100</f>
        <v>#DIV/0!</v>
      </c>
      <c r="J138" s="14"/>
      <c r="K138" s="16" t="e">
        <f t="shared" ref="K138:K147" si="67">J138/D138*100</f>
        <v>#DIV/0!</v>
      </c>
      <c r="L138" s="14"/>
      <c r="M138" s="16" t="e">
        <f t="shared" ref="M138:M147" si="68">L138/E138*100</f>
        <v>#DIV/0!</v>
      </c>
      <c r="N138" s="14"/>
      <c r="O138" s="16" t="e">
        <f t="shared" ref="O138:O147" si="69">N138/D138*100</f>
        <v>#DIV/0!</v>
      </c>
      <c r="P138" s="14"/>
      <c r="Q138" s="16" t="e">
        <f t="shared" si="59"/>
        <v>#DIV/0!</v>
      </c>
      <c r="R138" s="14"/>
      <c r="S138" s="16" t="e">
        <f t="shared" ref="S138:S147" si="70">R138/D138*100</f>
        <v>#DIV/0!</v>
      </c>
      <c r="T138" s="14"/>
      <c r="U138" s="31" t="e">
        <f t="shared" ref="U138:U147" si="71">T138/E138*100</f>
        <v>#DIV/0!</v>
      </c>
      <c r="V138" s="14"/>
      <c r="W138" s="16" t="e">
        <f t="shared" ref="W138:W147" si="72">V138/D138*100</f>
        <v>#DIV/0!</v>
      </c>
      <c r="X138" s="14"/>
      <c r="Y138" s="16" t="e">
        <f t="shared" ref="Y138:Y147" si="73">X138/E138*100</f>
        <v>#DIV/0!</v>
      </c>
      <c r="Z138" s="14"/>
      <c r="AA138" s="14"/>
      <c r="AB138" s="14"/>
      <c r="AC138" s="16" t="e">
        <f t="shared" ref="AC138:AC147" si="74">AB138/AA138*100</f>
        <v>#DIV/0!</v>
      </c>
      <c r="AD138" s="14"/>
      <c r="AE138" s="16" t="e">
        <f t="shared" ref="AE138:AE147" si="75">AD138/AA138*100</f>
        <v>#DIV/0!</v>
      </c>
      <c r="AF138" s="14"/>
      <c r="AG138" s="16" t="e">
        <f t="shared" ref="AG138:AG147" si="76">AF138/AA138*100</f>
        <v>#DIV/0!</v>
      </c>
      <c r="AH138" s="14"/>
      <c r="AI138" s="16" t="e">
        <f t="shared" ref="AI138:AI147" si="77">AH138/AA138*100</f>
        <v>#DIV/0!</v>
      </c>
      <c r="AJ138" s="14"/>
    </row>
    <row r="139" spans="1:36">
      <c r="A139" s="207"/>
      <c r="B139" s="32">
        <v>9</v>
      </c>
      <c r="C139" s="30" t="s">
        <v>96</v>
      </c>
      <c r="D139" s="30"/>
      <c r="E139" s="30"/>
      <c r="F139" s="30"/>
      <c r="G139" s="16" t="e">
        <f t="shared" ref="G139:G147" si="78">F139/D139*100</f>
        <v>#DIV/0!</v>
      </c>
      <c r="H139" s="30"/>
      <c r="I139" s="16" t="e">
        <f t="shared" si="66"/>
        <v>#DIV/0!</v>
      </c>
      <c r="J139" s="30"/>
      <c r="K139" s="16" t="e">
        <f t="shared" si="67"/>
        <v>#DIV/0!</v>
      </c>
      <c r="L139" s="30"/>
      <c r="M139" s="16" t="e">
        <f t="shared" si="68"/>
        <v>#DIV/0!</v>
      </c>
      <c r="N139" s="30"/>
      <c r="O139" s="16" t="e">
        <f t="shared" si="69"/>
        <v>#DIV/0!</v>
      </c>
      <c r="P139" s="30"/>
      <c r="Q139" s="16" t="e">
        <f t="shared" ref="Q139:Q147" si="79">P139/E139*100</f>
        <v>#DIV/0!</v>
      </c>
      <c r="R139" s="30"/>
      <c r="S139" s="16" t="e">
        <f t="shared" si="70"/>
        <v>#DIV/0!</v>
      </c>
      <c r="T139" s="30"/>
      <c r="U139" s="31" t="e">
        <f t="shared" si="71"/>
        <v>#DIV/0!</v>
      </c>
      <c r="V139" s="30"/>
      <c r="W139" s="16" t="e">
        <f t="shared" si="72"/>
        <v>#DIV/0!</v>
      </c>
      <c r="X139" s="30"/>
      <c r="Y139" s="16" t="e">
        <f t="shared" si="73"/>
        <v>#DIV/0!</v>
      </c>
      <c r="Z139" s="30"/>
      <c r="AA139" s="30"/>
      <c r="AB139" s="30"/>
      <c r="AC139" s="16" t="e">
        <f t="shared" si="74"/>
        <v>#DIV/0!</v>
      </c>
      <c r="AD139" s="30"/>
      <c r="AE139" s="16" t="e">
        <f t="shared" si="75"/>
        <v>#DIV/0!</v>
      </c>
      <c r="AF139" s="30"/>
      <c r="AG139" s="16" t="e">
        <f t="shared" si="76"/>
        <v>#DIV/0!</v>
      </c>
      <c r="AH139" s="14"/>
      <c r="AI139" s="16" t="e">
        <f t="shared" si="77"/>
        <v>#DIV/0!</v>
      </c>
      <c r="AJ139" s="30"/>
    </row>
    <row r="140" spans="1:36">
      <c r="A140" s="207"/>
      <c r="B140" s="32">
        <v>10</v>
      </c>
      <c r="C140" s="30" t="s">
        <v>97</v>
      </c>
      <c r="D140" s="14"/>
      <c r="E140" s="30"/>
      <c r="F140" s="14"/>
      <c r="G140" s="16" t="e">
        <f t="shared" si="78"/>
        <v>#DIV/0!</v>
      </c>
      <c r="H140" s="14"/>
      <c r="I140" s="16" t="e">
        <f t="shared" si="66"/>
        <v>#DIV/0!</v>
      </c>
      <c r="J140" s="14"/>
      <c r="K140" s="16" t="e">
        <f t="shared" si="67"/>
        <v>#DIV/0!</v>
      </c>
      <c r="L140" s="14"/>
      <c r="M140" s="16" t="e">
        <f t="shared" si="68"/>
        <v>#DIV/0!</v>
      </c>
      <c r="N140" s="14"/>
      <c r="O140" s="16" t="e">
        <f t="shared" si="69"/>
        <v>#DIV/0!</v>
      </c>
      <c r="P140" s="14"/>
      <c r="Q140" s="16" t="e">
        <f t="shared" si="79"/>
        <v>#DIV/0!</v>
      </c>
      <c r="R140" s="14"/>
      <c r="S140" s="16" t="e">
        <f t="shared" si="70"/>
        <v>#DIV/0!</v>
      </c>
      <c r="T140" s="14"/>
      <c r="U140" s="31" t="e">
        <f t="shared" si="71"/>
        <v>#DIV/0!</v>
      </c>
      <c r="V140" s="14"/>
      <c r="W140" s="16" t="e">
        <f t="shared" si="72"/>
        <v>#DIV/0!</v>
      </c>
      <c r="X140" s="14"/>
      <c r="Y140" s="16" t="e">
        <f t="shared" si="73"/>
        <v>#DIV/0!</v>
      </c>
      <c r="Z140" s="14"/>
      <c r="AA140" s="14"/>
      <c r="AB140" s="14"/>
      <c r="AC140" s="16" t="e">
        <f t="shared" si="74"/>
        <v>#DIV/0!</v>
      </c>
      <c r="AD140" s="14"/>
      <c r="AE140" s="16" t="e">
        <f t="shared" si="75"/>
        <v>#DIV/0!</v>
      </c>
      <c r="AF140" s="14"/>
      <c r="AG140" s="16" t="e">
        <f t="shared" si="76"/>
        <v>#DIV/0!</v>
      </c>
      <c r="AH140" s="14"/>
      <c r="AI140" s="16" t="e">
        <f t="shared" si="77"/>
        <v>#DIV/0!</v>
      </c>
      <c r="AJ140" s="14"/>
    </row>
    <row r="141" spans="1:36">
      <c r="A141" s="207"/>
      <c r="B141" s="32">
        <v>11</v>
      </c>
      <c r="C141" s="30" t="s">
        <v>129</v>
      </c>
      <c r="D141" s="52"/>
      <c r="E141" s="52"/>
      <c r="F141" s="52"/>
      <c r="G141" s="16" t="e">
        <f t="shared" si="78"/>
        <v>#DIV/0!</v>
      </c>
      <c r="H141" s="52"/>
      <c r="I141" s="16" t="e">
        <f t="shared" si="66"/>
        <v>#DIV/0!</v>
      </c>
      <c r="J141" s="52"/>
      <c r="K141" s="16" t="e">
        <f t="shared" si="67"/>
        <v>#DIV/0!</v>
      </c>
      <c r="L141" s="52"/>
      <c r="M141" s="16" t="e">
        <f t="shared" si="68"/>
        <v>#DIV/0!</v>
      </c>
      <c r="N141" s="52"/>
      <c r="O141" s="16" t="e">
        <f t="shared" si="69"/>
        <v>#DIV/0!</v>
      </c>
      <c r="P141" s="52"/>
      <c r="Q141" s="16" t="e">
        <f t="shared" si="79"/>
        <v>#DIV/0!</v>
      </c>
      <c r="R141" s="52"/>
      <c r="S141" s="16" t="e">
        <f t="shared" si="70"/>
        <v>#DIV/0!</v>
      </c>
      <c r="T141" s="52"/>
      <c r="U141" s="31" t="e">
        <f t="shared" si="71"/>
        <v>#DIV/0!</v>
      </c>
      <c r="V141" s="52"/>
      <c r="W141" s="16" t="e">
        <f t="shared" si="72"/>
        <v>#DIV/0!</v>
      </c>
      <c r="X141" s="52"/>
      <c r="Y141" s="16" t="e">
        <f t="shared" si="73"/>
        <v>#DIV/0!</v>
      </c>
      <c r="Z141" s="52"/>
      <c r="AA141" s="52"/>
      <c r="AB141" s="52"/>
      <c r="AC141" s="16" t="e">
        <f t="shared" si="74"/>
        <v>#DIV/0!</v>
      </c>
      <c r="AD141" s="52"/>
      <c r="AE141" s="16" t="e">
        <f t="shared" si="75"/>
        <v>#DIV/0!</v>
      </c>
      <c r="AF141" s="52"/>
      <c r="AG141" s="16" t="e">
        <f t="shared" si="76"/>
        <v>#DIV/0!</v>
      </c>
      <c r="AH141" s="52"/>
      <c r="AI141" s="16" t="e">
        <f t="shared" si="77"/>
        <v>#DIV/0!</v>
      </c>
      <c r="AJ141" s="52"/>
    </row>
    <row r="142" spans="1:36">
      <c r="A142" s="207"/>
      <c r="B142" s="32">
        <v>12</v>
      </c>
      <c r="C142" s="51" t="s">
        <v>130</v>
      </c>
      <c r="D142" s="30"/>
      <c r="E142" s="30"/>
      <c r="F142" s="30"/>
      <c r="G142" s="16" t="e">
        <f t="shared" si="78"/>
        <v>#DIV/0!</v>
      </c>
      <c r="H142" s="30"/>
      <c r="I142" s="16" t="e">
        <f t="shared" si="66"/>
        <v>#DIV/0!</v>
      </c>
      <c r="J142" s="30"/>
      <c r="K142" s="16" t="e">
        <f t="shared" si="67"/>
        <v>#DIV/0!</v>
      </c>
      <c r="L142" s="30"/>
      <c r="M142" s="16" t="e">
        <f t="shared" si="68"/>
        <v>#DIV/0!</v>
      </c>
      <c r="N142" s="30"/>
      <c r="O142" s="16" t="e">
        <f t="shared" si="69"/>
        <v>#DIV/0!</v>
      </c>
      <c r="P142" s="30"/>
      <c r="Q142" s="16" t="e">
        <f t="shared" si="79"/>
        <v>#DIV/0!</v>
      </c>
      <c r="R142" s="30"/>
      <c r="S142" s="16" t="e">
        <f t="shared" si="70"/>
        <v>#DIV/0!</v>
      </c>
      <c r="T142" s="30"/>
      <c r="U142" s="31" t="e">
        <f t="shared" si="71"/>
        <v>#DIV/0!</v>
      </c>
      <c r="V142" s="30"/>
      <c r="W142" s="16" t="e">
        <f t="shared" si="72"/>
        <v>#DIV/0!</v>
      </c>
      <c r="X142" s="30"/>
      <c r="Y142" s="16" t="e">
        <f t="shared" si="73"/>
        <v>#DIV/0!</v>
      </c>
      <c r="Z142" s="30"/>
      <c r="AA142" s="30"/>
      <c r="AB142" s="30"/>
      <c r="AC142" s="16" t="e">
        <f t="shared" si="74"/>
        <v>#DIV/0!</v>
      </c>
      <c r="AD142" s="30"/>
      <c r="AE142" s="16" t="e">
        <f t="shared" si="75"/>
        <v>#DIV/0!</v>
      </c>
      <c r="AF142" s="30"/>
      <c r="AG142" s="16" t="e">
        <f t="shared" si="76"/>
        <v>#DIV/0!</v>
      </c>
      <c r="AH142" s="14"/>
      <c r="AI142" s="16" t="e">
        <f t="shared" si="77"/>
        <v>#DIV/0!</v>
      </c>
      <c r="AJ142" s="30"/>
    </row>
    <row r="143" spans="1:36" s="124" customFormat="1">
      <c r="A143" s="208"/>
      <c r="B143" s="18"/>
      <c r="C143" s="18" t="s">
        <v>27</v>
      </c>
      <c r="D143" s="18">
        <f>SUM(D126:D142)</f>
        <v>0</v>
      </c>
      <c r="E143" s="18">
        <f>SUM(E126:E142)</f>
        <v>0</v>
      </c>
      <c r="F143" s="18">
        <f>SUM(F126:F142)</f>
        <v>0</v>
      </c>
      <c r="G143" s="37" t="e">
        <f t="shared" si="78"/>
        <v>#DIV/0!</v>
      </c>
      <c r="H143" s="18">
        <f>SUM(H126:H142)</f>
        <v>0</v>
      </c>
      <c r="I143" s="37" t="e">
        <f t="shared" si="66"/>
        <v>#DIV/0!</v>
      </c>
      <c r="J143" s="18">
        <f>SUM(J126:J142)</f>
        <v>0</v>
      </c>
      <c r="K143" s="37" t="e">
        <f t="shared" si="67"/>
        <v>#DIV/0!</v>
      </c>
      <c r="L143" s="18">
        <f>SUM(L126:L142)</f>
        <v>0</v>
      </c>
      <c r="M143" s="37" t="e">
        <f t="shared" si="68"/>
        <v>#DIV/0!</v>
      </c>
      <c r="N143" s="18">
        <f>SUM(N126:N142)</f>
        <v>0</v>
      </c>
      <c r="O143" s="37" t="e">
        <f t="shared" si="69"/>
        <v>#DIV/0!</v>
      </c>
      <c r="P143" s="18">
        <f>SUM(P126:P142)</f>
        <v>0</v>
      </c>
      <c r="Q143" s="37" t="e">
        <f t="shared" si="79"/>
        <v>#DIV/0!</v>
      </c>
      <c r="R143" s="18">
        <f>SUM(R126:R142)</f>
        <v>0</v>
      </c>
      <c r="S143" s="37" t="e">
        <f t="shared" si="70"/>
        <v>#DIV/0!</v>
      </c>
      <c r="T143" s="18">
        <f>SUM(T126:T142)</f>
        <v>0</v>
      </c>
      <c r="U143" s="122" t="e">
        <f t="shared" si="71"/>
        <v>#DIV/0!</v>
      </c>
      <c r="V143" s="18">
        <f>SUM(V126:V142)</f>
        <v>0</v>
      </c>
      <c r="W143" s="37" t="e">
        <f t="shared" si="72"/>
        <v>#DIV/0!</v>
      </c>
      <c r="X143" s="18">
        <f>SUM(X126:X142)</f>
        <v>0</v>
      </c>
      <c r="Y143" s="37" t="e">
        <f t="shared" si="73"/>
        <v>#DIV/0!</v>
      </c>
      <c r="Z143" s="18">
        <f>SUM(Z126:Z142)</f>
        <v>0</v>
      </c>
      <c r="AA143" s="18">
        <f>SUM(AA126:AA142)</f>
        <v>0</v>
      </c>
      <c r="AB143" s="18">
        <f>SUM(AB126:AB142)</f>
        <v>0</v>
      </c>
      <c r="AC143" s="37" t="e">
        <f t="shared" si="74"/>
        <v>#DIV/0!</v>
      </c>
      <c r="AD143" s="18">
        <f>SUM(AD126:AD142)</f>
        <v>0</v>
      </c>
      <c r="AE143" s="37" t="e">
        <f t="shared" si="75"/>
        <v>#DIV/0!</v>
      </c>
      <c r="AF143" s="18">
        <f>SUM(AF126:AF142)</f>
        <v>0</v>
      </c>
      <c r="AG143" s="37" t="e">
        <f t="shared" si="76"/>
        <v>#DIV/0!</v>
      </c>
      <c r="AH143" s="18">
        <f>SUM(AH126:AH142)</f>
        <v>0</v>
      </c>
      <c r="AI143" s="37" t="e">
        <f t="shared" si="77"/>
        <v>#DIV/0!</v>
      </c>
      <c r="AJ143" s="18">
        <f>SUM(AJ126:AJ142)</f>
        <v>0</v>
      </c>
    </row>
    <row r="144" spans="1:36">
      <c r="A144" s="220" t="s">
        <v>215</v>
      </c>
      <c r="B144" s="42">
        <v>1</v>
      </c>
      <c r="C144" s="42" t="s">
        <v>91</v>
      </c>
      <c r="D144" s="42"/>
      <c r="E144" s="42"/>
      <c r="F144" s="42"/>
      <c r="G144" s="16" t="e">
        <f t="shared" si="78"/>
        <v>#DIV/0!</v>
      </c>
      <c r="H144" s="42"/>
      <c r="I144" s="16" t="e">
        <f t="shared" si="66"/>
        <v>#DIV/0!</v>
      </c>
      <c r="J144" s="42"/>
      <c r="K144" s="16" t="e">
        <f t="shared" si="67"/>
        <v>#DIV/0!</v>
      </c>
      <c r="L144" s="42"/>
      <c r="M144" s="16" t="e">
        <f t="shared" si="68"/>
        <v>#DIV/0!</v>
      </c>
      <c r="N144" s="42"/>
      <c r="O144" s="16" t="e">
        <f t="shared" si="69"/>
        <v>#DIV/0!</v>
      </c>
      <c r="P144" s="42"/>
      <c r="Q144" s="16" t="e">
        <f t="shared" si="79"/>
        <v>#DIV/0!</v>
      </c>
      <c r="R144" s="42"/>
      <c r="S144" s="16" t="e">
        <f t="shared" si="70"/>
        <v>#DIV/0!</v>
      </c>
      <c r="T144" s="42"/>
      <c r="U144" s="31" t="e">
        <f t="shared" si="71"/>
        <v>#DIV/0!</v>
      </c>
      <c r="V144" s="42"/>
      <c r="W144" s="16" t="e">
        <f t="shared" si="72"/>
        <v>#DIV/0!</v>
      </c>
      <c r="X144" s="42"/>
      <c r="Y144" s="16" t="e">
        <f t="shared" si="73"/>
        <v>#DIV/0!</v>
      </c>
      <c r="Z144" s="42"/>
      <c r="AA144" s="42"/>
      <c r="AB144" s="42"/>
      <c r="AC144" s="16" t="e">
        <f t="shared" si="74"/>
        <v>#DIV/0!</v>
      </c>
      <c r="AD144" s="42"/>
      <c r="AE144" s="16" t="e">
        <f t="shared" si="75"/>
        <v>#DIV/0!</v>
      </c>
      <c r="AF144" s="42"/>
      <c r="AG144" s="16" t="e">
        <f t="shared" si="76"/>
        <v>#DIV/0!</v>
      </c>
      <c r="AH144" s="42"/>
      <c r="AI144" s="16" t="e">
        <f t="shared" si="77"/>
        <v>#DIV/0!</v>
      </c>
      <c r="AJ144" s="42"/>
    </row>
    <row r="145" spans="1:36">
      <c r="A145" s="220"/>
      <c r="B145" s="42">
        <v>2</v>
      </c>
      <c r="C145" s="42" t="s">
        <v>93</v>
      </c>
      <c r="D145" s="67"/>
      <c r="E145" s="67"/>
      <c r="F145" s="67"/>
      <c r="G145" s="16" t="e">
        <f t="shared" si="78"/>
        <v>#DIV/0!</v>
      </c>
      <c r="H145" s="33"/>
      <c r="I145" s="16" t="e">
        <f t="shared" si="66"/>
        <v>#DIV/0!</v>
      </c>
      <c r="J145" s="33"/>
      <c r="K145" s="16" t="e">
        <f t="shared" si="67"/>
        <v>#DIV/0!</v>
      </c>
      <c r="L145" s="33"/>
      <c r="M145" s="16" t="e">
        <f t="shared" si="68"/>
        <v>#DIV/0!</v>
      </c>
      <c r="N145" s="33"/>
      <c r="O145" s="16" t="e">
        <f t="shared" si="69"/>
        <v>#DIV/0!</v>
      </c>
      <c r="P145" s="33"/>
      <c r="Q145" s="16" t="e">
        <f t="shared" si="79"/>
        <v>#DIV/0!</v>
      </c>
      <c r="R145" s="33"/>
      <c r="S145" s="16" t="e">
        <f t="shared" si="70"/>
        <v>#DIV/0!</v>
      </c>
      <c r="T145" s="33"/>
      <c r="U145" s="31" t="e">
        <f t="shared" si="71"/>
        <v>#DIV/0!</v>
      </c>
      <c r="V145" s="33"/>
      <c r="W145" s="16" t="e">
        <f t="shared" si="72"/>
        <v>#DIV/0!</v>
      </c>
      <c r="X145" s="33"/>
      <c r="Y145" s="16" t="e">
        <f t="shared" si="73"/>
        <v>#DIV/0!</v>
      </c>
      <c r="Z145" s="33"/>
      <c r="AA145" s="33"/>
      <c r="AB145" s="33"/>
      <c r="AC145" s="16" t="e">
        <f t="shared" si="74"/>
        <v>#DIV/0!</v>
      </c>
      <c r="AD145" s="33"/>
      <c r="AE145" s="16" t="e">
        <f t="shared" si="75"/>
        <v>#DIV/0!</v>
      </c>
      <c r="AF145" s="33"/>
      <c r="AG145" s="16" t="e">
        <f t="shared" si="76"/>
        <v>#DIV/0!</v>
      </c>
      <c r="AH145" s="33"/>
      <c r="AI145" s="16" t="e">
        <f t="shared" si="77"/>
        <v>#DIV/0!</v>
      </c>
      <c r="AJ145" s="33"/>
    </row>
    <row r="146" spans="1:36">
      <c r="A146" s="220"/>
      <c r="B146" s="42">
        <v>3</v>
      </c>
      <c r="C146" s="42" t="s">
        <v>96</v>
      </c>
      <c r="D146" s="42"/>
      <c r="E146" s="42"/>
      <c r="F146" s="42"/>
      <c r="G146" s="16" t="e">
        <f t="shared" si="78"/>
        <v>#DIV/0!</v>
      </c>
      <c r="H146" s="42"/>
      <c r="I146" s="16" t="e">
        <f t="shared" si="66"/>
        <v>#DIV/0!</v>
      </c>
      <c r="J146" s="42"/>
      <c r="K146" s="16" t="e">
        <f t="shared" si="67"/>
        <v>#DIV/0!</v>
      </c>
      <c r="L146" s="42"/>
      <c r="M146" s="16" t="e">
        <f t="shared" si="68"/>
        <v>#DIV/0!</v>
      </c>
      <c r="N146" s="42"/>
      <c r="O146" s="16" t="e">
        <f t="shared" si="69"/>
        <v>#DIV/0!</v>
      </c>
      <c r="P146" s="42"/>
      <c r="Q146" s="16" t="e">
        <f t="shared" si="79"/>
        <v>#DIV/0!</v>
      </c>
      <c r="R146" s="42"/>
      <c r="S146" s="16" t="e">
        <f t="shared" si="70"/>
        <v>#DIV/0!</v>
      </c>
      <c r="T146" s="42"/>
      <c r="U146" s="31" t="e">
        <f t="shared" si="71"/>
        <v>#DIV/0!</v>
      </c>
      <c r="V146" s="42"/>
      <c r="W146" s="16" t="e">
        <f t="shared" si="72"/>
        <v>#DIV/0!</v>
      </c>
      <c r="X146" s="42"/>
      <c r="Y146" s="16" t="e">
        <f t="shared" si="73"/>
        <v>#DIV/0!</v>
      </c>
      <c r="Z146" s="42"/>
      <c r="AA146" s="42"/>
      <c r="AB146" s="42"/>
      <c r="AC146" s="16" t="e">
        <f t="shared" si="74"/>
        <v>#DIV/0!</v>
      </c>
      <c r="AD146" s="42"/>
      <c r="AE146" s="16" t="e">
        <f t="shared" si="75"/>
        <v>#DIV/0!</v>
      </c>
      <c r="AF146" s="42"/>
      <c r="AG146" s="16" t="e">
        <f t="shared" si="76"/>
        <v>#DIV/0!</v>
      </c>
      <c r="AH146" s="42"/>
      <c r="AI146" s="16" t="e">
        <f t="shared" si="77"/>
        <v>#DIV/0!</v>
      </c>
      <c r="AJ146" s="42"/>
    </row>
    <row r="147" spans="1:36">
      <c r="A147" s="220"/>
      <c r="B147" s="42">
        <v>4</v>
      </c>
      <c r="C147" s="42" t="s">
        <v>129</v>
      </c>
      <c r="D147" s="52"/>
      <c r="E147" s="52"/>
      <c r="F147" s="52"/>
      <c r="G147" s="16" t="e">
        <f t="shared" si="78"/>
        <v>#DIV/0!</v>
      </c>
      <c r="H147" s="52"/>
      <c r="I147" s="16" t="e">
        <f t="shared" si="66"/>
        <v>#DIV/0!</v>
      </c>
      <c r="J147" s="52"/>
      <c r="K147" s="16" t="e">
        <f t="shared" si="67"/>
        <v>#DIV/0!</v>
      </c>
      <c r="L147" s="52"/>
      <c r="M147" s="16" t="e">
        <f t="shared" si="68"/>
        <v>#DIV/0!</v>
      </c>
      <c r="N147" s="52"/>
      <c r="O147" s="16" t="e">
        <f t="shared" si="69"/>
        <v>#DIV/0!</v>
      </c>
      <c r="P147" s="52"/>
      <c r="Q147" s="16" t="e">
        <f t="shared" si="79"/>
        <v>#DIV/0!</v>
      </c>
      <c r="R147" s="52"/>
      <c r="S147" s="16" t="e">
        <f t="shared" si="70"/>
        <v>#DIV/0!</v>
      </c>
      <c r="T147" s="52"/>
      <c r="U147" s="31" t="e">
        <f t="shared" si="71"/>
        <v>#DIV/0!</v>
      </c>
      <c r="V147" s="52"/>
      <c r="W147" s="16" t="e">
        <f t="shared" si="72"/>
        <v>#DIV/0!</v>
      </c>
      <c r="X147" s="52"/>
      <c r="Y147" s="16" t="e">
        <f t="shared" si="73"/>
        <v>#DIV/0!</v>
      </c>
      <c r="Z147" s="52"/>
      <c r="AA147" s="52"/>
      <c r="AB147" s="52"/>
      <c r="AC147" s="16" t="e">
        <f t="shared" si="74"/>
        <v>#DIV/0!</v>
      </c>
      <c r="AD147" s="52"/>
      <c r="AE147" s="16" t="e">
        <f t="shared" si="75"/>
        <v>#DIV/0!</v>
      </c>
      <c r="AF147" s="52"/>
      <c r="AG147" s="16" t="e">
        <f t="shared" si="76"/>
        <v>#DIV/0!</v>
      </c>
      <c r="AH147" s="52"/>
      <c r="AI147" s="16" t="e">
        <f t="shared" si="77"/>
        <v>#DIV/0!</v>
      </c>
      <c r="AJ147" s="52"/>
    </row>
    <row r="148" spans="1:36" s="124" customFormat="1">
      <c r="A148" s="220"/>
      <c r="B148" s="125"/>
      <c r="C148" s="125" t="s">
        <v>211</v>
      </c>
      <c r="D148" s="18">
        <f>SUM(D144:D147)</f>
        <v>0</v>
      </c>
      <c r="E148" s="18">
        <f>SUM(E144:E147)</f>
        <v>0</v>
      </c>
      <c r="F148" s="18">
        <f>SUM(F144:F147)</f>
        <v>0</v>
      </c>
      <c r="G148" s="37" t="e">
        <f>F148/D148*100</f>
        <v>#DIV/0!</v>
      </c>
      <c r="H148" s="18">
        <f>SUM(H144:H147)</f>
        <v>0</v>
      </c>
      <c r="I148" s="37" t="e">
        <f t="shared" ref="I148" si="80">H148/E148*100</f>
        <v>#DIV/0!</v>
      </c>
      <c r="J148" s="18">
        <f>SUM(J144:J147)</f>
        <v>0</v>
      </c>
      <c r="K148" s="37" t="e">
        <f t="shared" ref="K148" si="81">J148/D148*100</f>
        <v>#DIV/0!</v>
      </c>
      <c r="L148" s="18">
        <f>SUM(L144:L147)</f>
        <v>0</v>
      </c>
      <c r="M148" s="37" t="e">
        <f t="shared" ref="M148" si="82">L148/E148*100</f>
        <v>#DIV/0!</v>
      </c>
      <c r="N148" s="18">
        <f>SUM(N144:N147)</f>
        <v>0</v>
      </c>
      <c r="O148" s="37" t="e">
        <f t="shared" ref="O148" si="83">N148/D148*100</f>
        <v>#DIV/0!</v>
      </c>
      <c r="P148" s="18">
        <f>SUM(P144:P147)</f>
        <v>0</v>
      </c>
      <c r="Q148" s="37" t="e">
        <f t="shared" ref="Q148" si="84">P148/E148*100</f>
        <v>#DIV/0!</v>
      </c>
      <c r="R148" s="18">
        <f>SUM(R144:R147)</f>
        <v>0</v>
      </c>
      <c r="S148" s="37" t="e">
        <f t="shared" ref="S148" si="85">R148/D148*100</f>
        <v>#DIV/0!</v>
      </c>
      <c r="T148" s="18">
        <f>SUM(T144:T147)</f>
        <v>0</v>
      </c>
      <c r="U148" s="37" t="e">
        <f t="shared" ref="U148" si="86">T148/E148*100</f>
        <v>#DIV/0!</v>
      </c>
      <c r="V148" s="18">
        <f>SUM(V144:V147)</f>
        <v>0</v>
      </c>
      <c r="W148" s="37" t="e">
        <f t="shared" ref="W148" si="87">V148/D148*100</f>
        <v>#DIV/0!</v>
      </c>
      <c r="X148" s="18">
        <f>SUM(X144:X147)</f>
        <v>0</v>
      </c>
      <c r="Y148" s="37" t="e">
        <f t="shared" ref="Y148" si="88">X148/E148*100</f>
        <v>#DIV/0!</v>
      </c>
      <c r="Z148" s="18">
        <f>SUM(Z144:Z147)</f>
        <v>0</v>
      </c>
      <c r="AA148" s="18">
        <f>SUM(AA144:AA147)</f>
        <v>0</v>
      </c>
      <c r="AB148" s="18">
        <f>SUM(AB144:AB147)</f>
        <v>0</v>
      </c>
      <c r="AC148" s="37" t="e">
        <f t="shared" ref="AC148" si="89">AB148/AA148*100</f>
        <v>#DIV/0!</v>
      </c>
      <c r="AD148" s="18">
        <f>SUM(AD144:AD147)</f>
        <v>0</v>
      </c>
      <c r="AE148" s="37" t="e">
        <f t="shared" ref="AE148" si="90">AD148/AA148*100</f>
        <v>#DIV/0!</v>
      </c>
      <c r="AF148" s="18">
        <f>SUM(AF144:AF147)</f>
        <v>0</v>
      </c>
      <c r="AG148" s="37" t="e">
        <f t="shared" ref="AG148" si="91">AF148/AA148*100</f>
        <v>#DIV/0!</v>
      </c>
      <c r="AH148" s="18">
        <f>SUM(AH144:AH147)</f>
        <v>0</v>
      </c>
      <c r="AI148" s="37" t="e">
        <f t="shared" ref="AI148" si="92">AH148/AA148*100</f>
        <v>#DIV/0!</v>
      </c>
      <c r="AJ148" s="18">
        <f>SUM(AJ144:AJ147)</f>
        <v>0</v>
      </c>
    </row>
  </sheetData>
  <autoFilter ref="A9:AJ148"/>
  <mergeCells count="70">
    <mergeCell ref="A144:A148"/>
    <mergeCell ref="B4:C4"/>
    <mergeCell ref="D4:AJ4"/>
    <mergeCell ref="D1:AJ1"/>
    <mergeCell ref="B2:C2"/>
    <mergeCell ref="D2:AJ2"/>
    <mergeCell ref="B3:C3"/>
    <mergeCell ref="D3:AJ3"/>
    <mergeCell ref="A5:A9"/>
    <mergeCell ref="B5:B9"/>
    <mergeCell ref="C5:C9"/>
    <mergeCell ref="D5:Z6"/>
    <mergeCell ref="AA5:AJ6"/>
    <mergeCell ref="D7:E7"/>
    <mergeCell ref="F7:I7"/>
    <mergeCell ref="J7:M7"/>
    <mergeCell ref="N7:Q7"/>
    <mergeCell ref="R7:U7"/>
    <mergeCell ref="AF7:AG7"/>
    <mergeCell ref="X8:X9"/>
    <mergeCell ref="Y8:Y9"/>
    <mergeCell ref="AB8:AB9"/>
    <mergeCell ref="AC8:AC9"/>
    <mergeCell ref="Q8:Q9"/>
    <mergeCell ref="AH7:AI7"/>
    <mergeCell ref="AJ7:AJ9"/>
    <mergeCell ref="D8:D9"/>
    <mergeCell ref="E8:E9"/>
    <mergeCell ref="F8:F9"/>
    <mergeCell ref="G8:G9"/>
    <mergeCell ref="H8:H9"/>
    <mergeCell ref="I8:I9"/>
    <mergeCell ref="J8:J9"/>
    <mergeCell ref="K8:K9"/>
    <mergeCell ref="V7:Y7"/>
    <mergeCell ref="Z7:Z9"/>
    <mergeCell ref="AA7:AA9"/>
    <mergeCell ref="AB7:AC7"/>
    <mergeCell ref="AD7:AE7"/>
    <mergeCell ref="L8:L9"/>
    <mergeCell ref="M8:M9"/>
    <mergeCell ref="N8:N9"/>
    <mergeCell ref="O8:O9"/>
    <mergeCell ref="P8:P9"/>
    <mergeCell ref="AI8:AI9"/>
    <mergeCell ref="R8:R9"/>
    <mergeCell ref="S8:S9"/>
    <mergeCell ref="T8:T9"/>
    <mergeCell ref="U8:U9"/>
    <mergeCell ref="V8:V9"/>
    <mergeCell ref="W8:W9"/>
    <mergeCell ref="AD8:AD9"/>
    <mergeCell ref="AE8:AE9"/>
    <mergeCell ref="AF8:AF9"/>
    <mergeCell ref="AG8:AG9"/>
    <mergeCell ref="AH8:AH9"/>
    <mergeCell ref="A67:A76"/>
    <mergeCell ref="A77:A84"/>
    <mergeCell ref="A10:A32"/>
    <mergeCell ref="A33:A45"/>
    <mergeCell ref="A46:A47"/>
    <mergeCell ref="A48:A62"/>
    <mergeCell ref="A63:A66"/>
    <mergeCell ref="A124:A130"/>
    <mergeCell ref="A131:A143"/>
    <mergeCell ref="A85:A89"/>
    <mergeCell ref="A90:A96"/>
    <mergeCell ref="A97:A101"/>
    <mergeCell ref="A102:A104"/>
    <mergeCell ref="A105:A123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8"/>
  <sheetViews>
    <sheetView workbookViewId="0">
      <selection activeCell="F26" sqref="F26"/>
    </sheetView>
  </sheetViews>
  <sheetFormatPr defaultRowHeight="15"/>
  <cols>
    <col min="1" max="1" width="20.85546875" style="6" bestFit="1" customWidth="1"/>
    <col min="2" max="16384" width="9.140625" style="6"/>
  </cols>
  <sheetData>
    <row r="1" spans="1:36" s="4" customFormat="1" ht="21">
      <c r="A1" s="5"/>
      <c r="B1" s="5"/>
      <c r="C1" s="10"/>
      <c r="D1" s="232" t="s">
        <v>0</v>
      </c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</row>
    <row r="2" spans="1:36" s="4" customFormat="1" ht="17.25">
      <c r="A2" s="5"/>
      <c r="B2" s="233" t="s">
        <v>1</v>
      </c>
      <c r="C2" s="233"/>
      <c r="D2" s="233" t="s">
        <v>61</v>
      </c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</row>
    <row r="3" spans="1:36" s="4" customFormat="1" ht="17.25">
      <c r="A3" s="5"/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</row>
    <row r="4" spans="1:36" s="4" customFormat="1" ht="17.25">
      <c r="A4" s="5"/>
      <c r="B4" s="233" t="s">
        <v>2</v>
      </c>
      <c r="C4" s="233"/>
      <c r="D4" s="166">
        <v>45444</v>
      </c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5"/>
    </row>
    <row r="5" spans="1:36">
      <c r="A5" s="227" t="s">
        <v>28</v>
      </c>
      <c r="B5" s="227" t="s">
        <v>3</v>
      </c>
      <c r="C5" s="227" t="s">
        <v>4</v>
      </c>
      <c r="D5" s="228" t="s">
        <v>5</v>
      </c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9" t="s">
        <v>6</v>
      </c>
      <c r="AB5" s="229"/>
      <c r="AC5" s="229"/>
      <c r="AD5" s="229"/>
      <c r="AE5" s="229"/>
      <c r="AF5" s="229"/>
      <c r="AG5" s="229"/>
      <c r="AH5" s="229"/>
      <c r="AI5" s="229"/>
      <c r="AJ5" s="229"/>
    </row>
    <row r="6" spans="1:36">
      <c r="A6" s="227"/>
      <c r="B6" s="227"/>
      <c r="C6" s="227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9"/>
      <c r="AB6" s="229"/>
      <c r="AC6" s="229"/>
      <c r="AD6" s="229"/>
      <c r="AE6" s="229"/>
      <c r="AF6" s="229"/>
      <c r="AG6" s="229"/>
      <c r="AH6" s="229"/>
      <c r="AI6" s="229"/>
      <c r="AJ6" s="229"/>
    </row>
    <row r="7" spans="1:36" s="7" customFormat="1" ht="81.75" customHeight="1">
      <c r="A7" s="227"/>
      <c r="B7" s="227"/>
      <c r="C7" s="227"/>
      <c r="D7" s="219" t="s">
        <v>7</v>
      </c>
      <c r="E7" s="219"/>
      <c r="F7" s="219" t="s">
        <v>8</v>
      </c>
      <c r="G7" s="219"/>
      <c r="H7" s="219"/>
      <c r="I7" s="219"/>
      <c r="J7" s="219" t="s">
        <v>9</v>
      </c>
      <c r="K7" s="219"/>
      <c r="L7" s="219"/>
      <c r="M7" s="219"/>
      <c r="N7" s="219" t="s">
        <v>10</v>
      </c>
      <c r="O7" s="219"/>
      <c r="P7" s="219"/>
      <c r="Q7" s="219"/>
      <c r="R7" s="219" t="s">
        <v>11</v>
      </c>
      <c r="S7" s="219"/>
      <c r="T7" s="219"/>
      <c r="U7" s="219"/>
      <c r="V7" s="219" t="s">
        <v>12</v>
      </c>
      <c r="W7" s="219"/>
      <c r="X7" s="219"/>
      <c r="Y7" s="219"/>
      <c r="Z7" s="219" t="s">
        <v>13</v>
      </c>
      <c r="AA7" s="219" t="s">
        <v>14</v>
      </c>
      <c r="AB7" s="219" t="s">
        <v>15</v>
      </c>
      <c r="AC7" s="219"/>
      <c r="AD7" s="219" t="s">
        <v>16</v>
      </c>
      <c r="AE7" s="219"/>
      <c r="AF7" s="219" t="s">
        <v>17</v>
      </c>
      <c r="AG7" s="219"/>
      <c r="AH7" s="219" t="s">
        <v>18</v>
      </c>
      <c r="AI7" s="219"/>
      <c r="AJ7" s="219" t="s">
        <v>19</v>
      </c>
    </row>
    <row r="8" spans="1:36" s="7" customFormat="1" ht="42" customHeight="1">
      <c r="A8" s="227"/>
      <c r="B8" s="227"/>
      <c r="C8" s="227"/>
      <c r="D8" s="215" t="s">
        <v>20</v>
      </c>
      <c r="E8" s="215" t="s">
        <v>21</v>
      </c>
      <c r="F8" s="215" t="s">
        <v>22</v>
      </c>
      <c r="G8" s="215" t="s">
        <v>23</v>
      </c>
      <c r="H8" s="215" t="s">
        <v>24</v>
      </c>
      <c r="I8" s="215" t="s">
        <v>25</v>
      </c>
      <c r="J8" s="215" t="s">
        <v>22</v>
      </c>
      <c r="K8" s="215" t="s">
        <v>23</v>
      </c>
      <c r="L8" s="215" t="s">
        <v>24</v>
      </c>
      <c r="M8" s="215" t="s">
        <v>25</v>
      </c>
      <c r="N8" s="215" t="s">
        <v>22</v>
      </c>
      <c r="O8" s="215" t="s">
        <v>23</v>
      </c>
      <c r="P8" s="215" t="s">
        <v>24</v>
      </c>
      <c r="Q8" s="215" t="s">
        <v>25</v>
      </c>
      <c r="R8" s="215" t="s">
        <v>22</v>
      </c>
      <c r="S8" s="215" t="s">
        <v>23</v>
      </c>
      <c r="T8" s="215" t="s">
        <v>24</v>
      </c>
      <c r="U8" s="215" t="s">
        <v>25</v>
      </c>
      <c r="V8" s="215" t="s">
        <v>22</v>
      </c>
      <c r="W8" s="215" t="s">
        <v>23</v>
      </c>
      <c r="X8" s="215" t="s">
        <v>24</v>
      </c>
      <c r="Y8" s="215" t="s">
        <v>25</v>
      </c>
      <c r="Z8" s="219"/>
      <c r="AA8" s="219"/>
      <c r="AB8" s="218" t="s">
        <v>26</v>
      </c>
      <c r="AC8" s="218" t="s">
        <v>23</v>
      </c>
      <c r="AD8" s="218" t="s">
        <v>26</v>
      </c>
      <c r="AE8" s="218" t="s">
        <v>23</v>
      </c>
      <c r="AF8" s="218" t="s">
        <v>26</v>
      </c>
      <c r="AG8" s="218" t="s">
        <v>23</v>
      </c>
      <c r="AH8" s="218" t="s">
        <v>26</v>
      </c>
      <c r="AI8" s="218" t="s">
        <v>23</v>
      </c>
      <c r="AJ8" s="219"/>
    </row>
    <row r="9" spans="1:36" s="8" customFormat="1" ht="48.75" customHeight="1">
      <c r="A9" s="227"/>
      <c r="B9" s="227"/>
      <c r="C9" s="227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9"/>
      <c r="AA9" s="219"/>
      <c r="AB9" s="218"/>
      <c r="AC9" s="218"/>
      <c r="AD9" s="218"/>
      <c r="AE9" s="218"/>
      <c r="AF9" s="218"/>
      <c r="AG9" s="218"/>
      <c r="AH9" s="218"/>
      <c r="AI9" s="218"/>
      <c r="AJ9" s="219"/>
    </row>
    <row r="10" spans="1:36">
      <c r="A10" s="231" t="s">
        <v>62</v>
      </c>
      <c r="B10" s="14">
        <v>1</v>
      </c>
      <c r="C10" s="15" t="s">
        <v>100</v>
      </c>
      <c r="D10" s="14"/>
      <c r="E10" s="14"/>
      <c r="F10" s="14"/>
      <c r="G10" s="16" t="e">
        <f t="shared" ref="G10:G73" si="0">F10/D10*100</f>
        <v>#DIV/0!</v>
      </c>
      <c r="H10" s="14"/>
      <c r="I10" s="16" t="e">
        <f t="shared" ref="I10:I73" si="1">H10/E10*100</f>
        <v>#DIV/0!</v>
      </c>
      <c r="J10" s="14"/>
      <c r="K10" s="16" t="e">
        <f t="shared" ref="K10:K73" si="2">J10/D10*100</f>
        <v>#DIV/0!</v>
      </c>
      <c r="L10" s="14"/>
      <c r="M10" s="16" t="e">
        <f t="shared" ref="M10:M73" si="3">L10/E10*100</f>
        <v>#DIV/0!</v>
      </c>
      <c r="N10" s="14"/>
      <c r="O10" s="16" t="e">
        <f t="shared" ref="O10:O73" si="4">N10/D10*100</f>
        <v>#DIV/0!</v>
      </c>
      <c r="P10" s="14"/>
      <c r="Q10" s="16" t="e">
        <f t="shared" ref="Q10:Q73" si="5">P10/E10*100</f>
        <v>#DIV/0!</v>
      </c>
      <c r="R10" s="14"/>
      <c r="S10" s="16" t="e">
        <f t="shared" ref="S10:S73" si="6">R10/D10*100</f>
        <v>#DIV/0!</v>
      </c>
      <c r="T10" s="14"/>
      <c r="U10" s="16" t="e">
        <f t="shared" ref="U10:U73" si="7">T10/E10*100</f>
        <v>#DIV/0!</v>
      </c>
      <c r="V10" s="14"/>
      <c r="W10" s="16" t="e">
        <f t="shared" ref="W10:W73" si="8">V10/D10*100</f>
        <v>#DIV/0!</v>
      </c>
      <c r="X10" s="14"/>
      <c r="Y10" s="16" t="e">
        <f t="shared" ref="Y10:Y73" si="9">X10/E10*100</f>
        <v>#DIV/0!</v>
      </c>
      <c r="Z10" s="14"/>
      <c r="AA10" s="14"/>
      <c r="AB10" s="14"/>
      <c r="AC10" s="16" t="e">
        <f t="shared" ref="AC10:AC73" si="10">AB10/AA10*100</f>
        <v>#DIV/0!</v>
      </c>
      <c r="AD10" s="14"/>
      <c r="AE10" s="16" t="e">
        <f t="shared" ref="AE10:AE73" si="11">AD10/AA10*100</f>
        <v>#DIV/0!</v>
      </c>
      <c r="AF10" s="14"/>
      <c r="AG10" s="16" t="e">
        <f t="shared" ref="AG10:AG73" si="12">AF10/AA10*100</f>
        <v>#DIV/0!</v>
      </c>
      <c r="AH10" s="14"/>
      <c r="AI10" s="16" t="e">
        <f t="shared" ref="AI10:AI73" si="13">AH10/AA10*100</f>
        <v>#DIV/0!</v>
      </c>
      <c r="AJ10" s="14"/>
    </row>
    <row r="11" spans="1:36">
      <c r="A11" s="231"/>
      <c r="B11" s="14">
        <v>2</v>
      </c>
      <c r="C11" s="15" t="s">
        <v>101</v>
      </c>
      <c r="D11" s="14"/>
      <c r="E11" s="14"/>
      <c r="F11" s="14"/>
      <c r="G11" s="16" t="e">
        <f t="shared" si="0"/>
        <v>#DIV/0!</v>
      </c>
      <c r="H11" s="14"/>
      <c r="I11" s="16" t="e">
        <f t="shared" si="1"/>
        <v>#DIV/0!</v>
      </c>
      <c r="J11" s="14"/>
      <c r="K11" s="16" t="e">
        <f t="shared" si="2"/>
        <v>#DIV/0!</v>
      </c>
      <c r="L11" s="14"/>
      <c r="M11" s="16" t="e">
        <f t="shared" si="3"/>
        <v>#DIV/0!</v>
      </c>
      <c r="N11" s="14"/>
      <c r="O11" s="16" t="e">
        <f t="shared" si="4"/>
        <v>#DIV/0!</v>
      </c>
      <c r="P11" s="14"/>
      <c r="Q11" s="16" t="e">
        <f t="shared" si="5"/>
        <v>#DIV/0!</v>
      </c>
      <c r="R11" s="14"/>
      <c r="S11" s="16" t="e">
        <f t="shared" si="6"/>
        <v>#DIV/0!</v>
      </c>
      <c r="T11" s="14"/>
      <c r="U11" s="16" t="e">
        <f t="shared" si="7"/>
        <v>#DIV/0!</v>
      </c>
      <c r="V11" s="14"/>
      <c r="W11" s="16" t="e">
        <f t="shared" si="8"/>
        <v>#DIV/0!</v>
      </c>
      <c r="X11" s="14"/>
      <c r="Y11" s="16" t="e">
        <f t="shared" si="9"/>
        <v>#DIV/0!</v>
      </c>
      <c r="Z11" s="14"/>
      <c r="AA11" s="14"/>
      <c r="AB11" s="14"/>
      <c r="AC11" s="16" t="e">
        <f t="shared" si="10"/>
        <v>#DIV/0!</v>
      </c>
      <c r="AD11" s="14"/>
      <c r="AE11" s="16" t="e">
        <f t="shared" si="11"/>
        <v>#DIV/0!</v>
      </c>
      <c r="AF11" s="14"/>
      <c r="AG11" s="16" t="e">
        <f t="shared" si="12"/>
        <v>#DIV/0!</v>
      </c>
      <c r="AH11" s="14"/>
      <c r="AI11" s="16" t="e">
        <f t="shared" si="13"/>
        <v>#DIV/0!</v>
      </c>
      <c r="AJ11" s="14"/>
    </row>
    <row r="12" spans="1:36">
      <c r="A12" s="231"/>
      <c r="B12" s="14">
        <v>3</v>
      </c>
      <c r="C12" s="15" t="s">
        <v>102</v>
      </c>
      <c r="D12" s="52"/>
      <c r="E12" s="52"/>
      <c r="F12" s="52"/>
      <c r="G12" s="16" t="e">
        <f t="shared" si="0"/>
        <v>#DIV/0!</v>
      </c>
      <c r="H12" s="52"/>
      <c r="I12" s="16" t="e">
        <f t="shared" si="1"/>
        <v>#DIV/0!</v>
      </c>
      <c r="J12" s="52"/>
      <c r="K12" s="16" t="e">
        <f t="shared" si="2"/>
        <v>#DIV/0!</v>
      </c>
      <c r="L12" s="52"/>
      <c r="M12" s="16" t="e">
        <f t="shared" si="3"/>
        <v>#DIV/0!</v>
      </c>
      <c r="N12" s="52"/>
      <c r="O12" s="16" t="e">
        <f t="shared" si="4"/>
        <v>#DIV/0!</v>
      </c>
      <c r="P12" s="52"/>
      <c r="Q12" s="16" t="e">
        <f t="shared" si="5"/>
        <v>#DIV/0!</v>
      </c>
      <c r="R12" s="52"/>
      <c r="S12" s="16" t="e">
        <f t="shared" si="6"/>
        <v>#DIV/0!</v>
      </c>
      <c r="T12" s="52"/>
      <c r="U12" s="16" t="e">
        <f t="shared" si="7"/>
        <v>#DIV/0!</v>
      </c>
      <c r="V12" s="52"/>
      <c r="W12" s="16" t="e">
        <f t="shared" si="8"/>
        <v>#DIV/0!</v>
      </c>
      <c r="X12" s="52"/>
      <c r="Y12" s="16" t="e">
        <f t="shared" si="9"/>
        <v>#DIV/0!</v>
      </c>
      <c r="Z12" s="52"/>
      <c r="AA12" s="52"/>
      <c r="AB12" s="52"/>
      <c r="AC12" s="16" t="e">
        <f t="shared" si="10"/>
        <v>#DIV/0!</v>
      </c>
      <c r="AD12" s="52"/>
      <c r="AE12" s="16" t="e">
        <f t="shared" si="11"/>
        <v>#DIV/0!</v>
      </c>
      <c r="AF12" s="52"/>
      <c r="AG12" s="16" t="e">
        <f t="shared" si="12"/>
        <v>#DIV/0!</v>
      </c>
      <c r="AH12" s="52"/>
      <c r="AI12" s="16" t="e">
        <f t="shared" si="13"/>
        <v>#DIV/0!</v>
      </c>
      <c r="AJ12" s="52"/>
    </row>
    <row r="13" spans="1:36">
      <c r="A13" s="231"/>
      <c r="B13" s="14">
        <v>4</v>
      </c>
      <c r="C13" s="15" t="s">
        <v>91</v>
      </c>
      <c r="D13" s="14"/>
      <c r="E13" s="14"/>
      <c r="F13" s="14"/>
      <c r="G13" s="16" t="e">
        <f t="shared" si="0"/>
        <v>#DIV/0!</v>
      </c>
      <c r="H13" s="14"/>
      <c r="I13" s="16" t="e">
        <f t="shared" si="1"/>
        <v>#DIV/0!</v>
      </c>
      <c r="J13" s="14"/>
      <c r="K13" s="16" t="e">
        <f t="shared" si="2"/>
        <v>#DIV/0!</v>
      </c>
      <c r="L13" s="14"/>
      <c r="M13" s="16" t="e">
        <f t="shared" si="3"/>
        <v>#DIV/0!</v>
      </c>
      <c r="N13" s="14"/>
      <c r="O13" s="16" t="e">
        <f t="shared" si="4"/>
        <v>#DIV/0!</v>
      </c>
      <c r="P13" s="14"/>
      <c r="Q13" s="16" t="e">
        <f t="shared" si="5"/>
        <v>#DIV/0!</v>
      </c>
      <c r="R13" s="14"/>
      <c r="S13" s="16" t="e">
        <f t="shared" si="6"/>
        <v>#DIV/0!</v>
      </c>
      <c r="T13" s="14"/>
      <c r="U13" s="16" t="e">
        <f t="shared" si="7"/>
        <v>#DIV/0!</v>
      </c>
      <c r="V13" s="14"/>
      <c r="W13" s="16" t="e">
        <f t="shared" si="8"/>
        <v>#DIV/0!</v>
      </c>
      <c r="X13" s="14"/>
      <c r="Y13" s="16" t="e">
        <f t="shared" si="9"/>
        <v>#DIV/0!</v>
      </c>
      <c r="Z13" s="14"/>
      <c r="AA13" s="14"/>
      <c r="AB13" s="14"/>
      <c r="AC13" s="16" t="e">
        <f t="shared" si="10"/>
        <v>#DIV/0!</v>
      </c>
      <c r="AD13" s="14"/>
      <c r="AE13" s="16" t="e">
        <f t="shared" si="11"/>
        <v>#DIV/0!</v>
      </c>
      <c r="AF13" s="14"/>
      <c r="AG13" s="16" t="e">
        <f t="shared" si="12"/>
        <v>#DIV/0!</v>
      </c>
      <c r="AH13" s="14"/>
      <c r="AI13" s="16" t="e">
        <f t="shared" si="13"/>
        <v>#DIV/0!</v>
      </c>
      <c r="AJ13" s="14"/>
    </row>
    <row r="14" spans="1:36">
      <c r="A14" s="231"/>
      <c r="B14" s="14">
        <v>5</v>
      </c>
      <c r="C14" s="15" t="s">
        <v>103</v>
      </c>
      <c r="D14" s="33"/>
      <c r="E14" s="33"/>
      <c r="F14" s="33"/>
      <c r="G14" s="16" t="e">
        <f t="shared" si="0"/>
        <v>#DIV/0!</v>
      </c>
      <c r="H14" s="33"/>
      <c r="I14" s="16" t="e">
        <f t="shared" si="1"/>
        <v>#DIV/0!</v>
      </c>
      <c r="J14" s="33"/>
      <c r="K14" s="16" t="e">
        <f t="shared" si="2"/>
        <v>#DIV/0!</v>
      </c>
      <c r="L14" s="33"/>
      <c r="M14" s="16" t="e">
        <f t="shared" si="3"/>
        <v>#DIV/0!</v>
      </c>
      <c r="N14" s="33"/>
      <c r="O14" s="16" t="e">
        <f t="shared" si="4"/>
        <v>#DIV/0!</v>
      </c>
      <c r="P14" s="33"/>
      <c r="Q14" s="16" t="e">
        <f t="shared" si="5"/>
        <v>#DIV/0!</v>
      </c>
      <c r="R14" s="33"/>
      <c r="S14" s="16" t="e">
        <f t="shared" si="6"/>
        <v>#DIV/0!</v>
      </c>
      <c r="T14" s="33"/>
      <c r="U14" s="16" t="e">
        <f t="shared" si="7"/>
        <v>#DIV/0!</v>
      </c>
      <c r="V14" s="33"/>
      <c r="W14" s="16" t="e">
        <f t="shared" si="8"/>
        <v>#DIV/0!</v>
      </c>
      <c r="X14" s="33"/>
      <c r="Y14" s="16" t="e">
        <f t="shared" si="9"/>
        <v>#DIV/0!</v>
      </c>
      <c r="Z14" s="33"/>
      <c r="AA14" s="33"/>
      <c r="AB14" s="33"/>
      <c r="AC14" s="16" t="e">
        <f t="shared" si="10"/>
        <v>#DIV/0!</v>
      </c>
      <c r="AD14" s="33"/>
      <c r="AE14" s="16" t="e">
        <f t="shared" si="11"/>
        <v>#DIV/0!</v>
      </c>
      <c r="AF14" s="33"/>
      <c r="AG14" s="16" t="e">
        <f t="shared" si="12"/>
        <v>#DIV/0!</v>
      </c>
      <c r="AH14" s="33"/>
      <c r="AI14" s="16" t="e">
        <f t="shared" si="13"/>
        <v>#DIV/0!</v>
      </c>
      <c r="AJ14" s="33"/>
    </row>
    <row r="15" spans="1:36">
      <c r="A15" s="231"/>
      <c r="B15" s="14">
        <v>6</v>
      </c>
      <c r="C15" s="15" t="s">
        <v>104</v>
      </c>
      <c r="D15" s="14"/>
      <c r="E15" s="14"/>
      <c r="F15" s="14"/>
      <c r="G15" s="16" t="e">
        <f t="shared" si="0"/>
        <v>#DIV/0!</v>
      </c>
      <c r="H15" s="14"/>
      <c r="I15" s="16" t="e">
        <f t="shared" si="1"/>
        <v>#DIV/0!</v>
      </c>
      <c r="J15" s="14"/>
      <c r="K15" s="16" t="e">
        <f t="shared" si="2"/>
        <v>#DIV/0!</v>
      </c>
      <c r="L15" s="14"/>
      <c r="M15" s="16" t="e">
        <f t="shared" si="3"/>
        <v>#DIV/0!</v>
      </c>
      <c r="N15" s="14"/>
      <c r="O15" s="16" t="e">
        <f t="shared" si="4"/>
        <v>#DIV/0!</v>
      </c>
      <c r="P15" s="14"/>
      <c r="Q15" s="16" t="e">
        <f t="shared" si="5"/>
        <v>#DIV/0!</v>
      </c>
      <c r="R15" s="14"/>
      <c r="S15" s="16" t="e">
        <f t="shared" si="6"/>
        <v>#DIV/0!</v>
      </c>
      <c r="T15" s="14"/>
      <c r="U15" s="16" t="e">
        <f t="shared" si="7"/>
        <v>#DIV/0!</v>
      </c>
      <c r="V15" s="14"/>
      <c r="W15" s="16" t="e">
        <f t="shared" si="8"/>
        <v>#DIV/0!</v>
      </c>
      <c r="X15" s="14"/>
      <c r="Y15" s="16" t="e">
        <f t="shared" si="9"/>
        <v>#DIV/0!</v>
      </c>
      <c r="Z15" s="14"/>
      <c r="AA15" s="14"/>
      <c r="AB15" s="14"/>
      <c r="AC15" s="16" t="e">
        <f t="shared" si="10"/>
        <v>#DIV/0!</v>
      </c>
      <c r="AD15" s="14"/>
      <c r="AE15" s="16" t="e">
        <f t="shared" si="11"/>
        <v>#DIV/0!</v>
      </c>
      <c r="AF15" s="14"/>
      <c r="AG15" s="16" t="e">
        <f t="shared" si="12"/>
        <v>#DIV/0!</v>
      </c>
      <c r="AH15" s="14"/>
      <c r="AI15" s="16" t="e">
        <f t="shared" si="13"/>
        <v>#DIV/0!</v>
      </c>
      <c r="AJ15" s="14"/>
    </row>
    <row r="16" spans="1:36" ht="15.75">
      <c r="A16" s="231"/>
      <c r="B16" s="14">
        <v>7</v>
      </c>
      <c r="C16" s="15" t="s">
        <v>105</v>
      </c>
      <c r="D16" s="14"/>
      <c r="E16" s="14"/>
      <c r="F16" s="14"/>
      <c r="G16" s="16" t="e">
        <f t="shared" si="0"/>
        <v>#DIV/0!</v>
      </c>
      <c r="H16" s="14"/>
      <c r="I16" s="16" t="e">
        <f t="shared" si="1"/>
        <v>#DIV/0!</v>
      </c>
      <c r="J16" s="14"/>
      <c r="K16" s="16" t="e">
        <f t="shared" si="2"/>
        <v>#DIV/0!</v>
      </c>
      <c r="L16" s="14"/>
      <c r="M16" s="16" t="e">
        <f t="shared" si="3"/>
        <v>#DIV/0!</v>
      </c>
      <c r="N16" s="14"/>
      <c r="O16" s="16" t="e">
        <f t="shared" si="4"/>
        <v>#DIV/0!</v>
      </c>
      <c r="P16" s="14"/>
      <c r="Q16" s="16" t="e">
        <f t="shared" si="5"/>
        <v>#DIV/0!</v>
      </c>
      <c r="R16" s="14"/>
      <c r="S16" s="16" t="e">
        <f t="shared" si="6"/>
        <v>#DIV/0!</v>
      </c>
      <c r="T16" s="33"/>
      <c r="U16" s="16" t="e">
        <f t="shared" si="7"/>
        <v>#DIV/0!</v>
      </c>
      <c r="V16" s="14"/>
      <c r="W16" s="16" t="e">
        <f t="shared" si="8"/>
        <v>#DIV/0!</v>
      </c>
      <c r="X16" s="14"/>
      <c r="Y16" s="16" t="e">
        <f t="shared" si="9"/>
        <v>#DIV/0!</v>
      </c>
      <c r="Z16" s="33"/>
      <c r="AA16" s="34"/>
      <c r="AB16" s="34"/>
      <c r="AC16" s="16" t="e">
        <f t="shared" si="10"/>
        <v>#DIV/0!</v>
      </c>
      <c r="AD16" s="33"/>
      <c r="AE16" s="16" t="e">
        <f t="shared" si="11"/>
        <v>#DIV/0!</v>
      </c>
      <c r="AF16" s="33"/>
      <c r="AG16" s="16" t="e">
        <f t="shared" si="12"/>
        <v>#DIV/0!</v>
      </c>
      <c r="AH16" s="33"/>
      <c r="AI16" s="16" t="e">
        <f t="shared" si="13"/>
        <v>#DIV/0!</v>
      </c>
      <c r="AJ16" s="33"/>
    </row>
    <row r="17" spans="1:36">
      <c r="A17" s="231"/>
      <c r="B17" s="14">
        <v>8</v>
      </c>
      <c r="C17" s="15" t="s">
        <v>92</v>
      </c>
      <c r="D17" s="14"/>
      <c r="E17" s="14"/>
      <c r="F17" s="14"/>
      <c r="G17" s="16" t="e">
        <f t="shared" si="0"/>
        <v>#DIV/0!</v>
      </c>
      <c r="H17" s="14"/>
      <c r="I17" s="16" t="e">
        <f t="shared" si="1"/>
        <v>#DIV/0!</v>
      </c>
      <c r="J17" s="14"/>
      <c r="K17" s="16" t="e">
        <f t="shared" si="2"/>
        <v>#DIV/0!</v>
      </c>
      <c r="L17" s="14"/>
      <c r="M17" s="16" t="e">
        <f t="shared" si="3"/>
        <v>#DIV/0!</v>
      </c>
      <c r="N17" s="14"/>
      <c r="O17" s="16" t="e">
        <f t="shared" si="4"/>
        <v>#DIV/0!</v>
      </c>
      <c r="P17" s="14"/>
      <c r="Q17" s="16" t="e">
        <f t="shared" si="5"/>
        <v>#DIV/0!</v>
      </c>
      <c r="R17" s="14"/>
      <c r="S17" s="16" t="e">
        <f t="shared" si="6"/>
        <v>#DIV/0!</v>
      </c>
      <c r="T17" s="14"/>
      <c r="U17" s="16" t="e">
        <f t="shared" si="7"/>
        <v>#DIV/0!</v>
      </c>
      <c r="V17" s="14"/>
      <c r="W17" s="16" t="e">
        <f t="shared" si="8"/>
        <v>#DIV/0!</v>
      </c>
      <c r="X17" s="14"/>
      <c r="Y17" s="16" t="e">
        <f t="shared" si="9"/>
        <v>#DIV/0!</v>
      </c>
      <c r="Z17" s="14"/>
      <c r="AA17" s="14"/>
      <c r="AB17" s="14"/>
      <c r="AC17" s="16" t="e">
        <f t="shared" si="10"/>
        <v>#DIV/0!</v>
      </c>
      <c r="AD17" s="14"/>
      <c r="AE17" s="16" t="e">
        <f t="shared" si="11"/>
        <v>#DIV/0!</v>
      </c>
      <c r="AF17" s="14"/>
      <c r="AG17" s="16" t="e">
        <f t="shared" si="12"/>
        <v>#DIV/0!</v>
      </c>
      <c r="AH17" s="14"/>
      <c r="AI17" s="16" t="e">
        <f t="shared" si="13"/>
        <v>#DIV/0!</v>
      </c>
      <c r="AJ17" s="14"/>
    </row>
    <row r="18" spans="1:36">
      <c r="A18" s="231"/>
      <c r="B18" s="14">
        <v>9</v>
      </c>
      <c r="C18" s="15" t="s">
        <v>127</v>
      </c>
      <c r="D18" s="33"/>
      <c r="E18" s="33"/>
      <c r="F18" s="33"/>
      <c r="G18" s="16" t="e">
        <f t="shared" si="0"/>
        <v>#DIV/0!</v>
      </c>
      <c r="H18" s="33"/>
      <c r="I18" s="16" t="e">
        <f t="shared" si="1"/>
        <v>#DIV/0!</v>
      </c>
      <c r="J18" s="33"/>
      <c r="K18" s="16" t="e">
        <f t="shared" si="2"/>
        <v>#DIV/0!</v>
      </c>
      <c r="L18" s="33"/>
      <c r="M18" s="16" t="e">
        <f t="shared" si="3"/>
        <v>#DIV/0!</v>
      </c>
      <c r="N18" s="33"/>
      <c r="O18" s="16" t="e">
        <f t="shared" si="4"/>
        <v>#DIV/0!</v>
      </c>
      <c r="P18" s="33"/>
      <c r="Q18" s="16" t="e">
        <f t="shared" si="5"/>
        <v>#DIV/0!</v>
      </c>
      <c r="R18" s="33"/>
      <c r="S18" s="16" t="e">
        <f t="shared" si="6"/>
        <v>#DIV/0!</v>
      </c>
      <c r="T18" s="33"/>
      <c r="U18" s="16" t="e">
        <f t="shared" si="7"/>
        <v>#DIV/0!</v>
      </c>
      <c r="V18" s="33"/>
      <c r="W18" s="16" t="e">
        <f t="shared" si="8"/>
        <v>#DIV/0!</v>
      </c>
      <c r="X18" s="33"/>
      <c r="Y18" s="16" t="e">
        <f t="shared" si="9"/>
        <v>#DIV/0!</v>
      </c>
      <c r="Z18" s="33"/>
      <c r="AA18" s="33"/>
      <c r="AB18" s="33"/>
      <c r="AC18" s="16" t="e">
        <f t="shared" si="10"/>
        <v>#DIV/0!</v>
      </c>
      <c r="AD18" s="33"/>
      <c r="AE18" s="16" t="e">
        <f t="shared" si="11"/>
        <v>#DIV/0!</v>
      </c>
      <c r="AF18" s="33"/>
      <c r="AG18" s="16" t="e">
        <f t="shared" si="12"/>
        <v>#DIV/0!</v>
      </c>
      <c r="AH18" s="33"/>
      <c r="AI18" s="16" t="e">
        <f t="shared" si="13"/>
        <v>#DIV/0!</v>
      </c>
      <c r="AJ18" s="33"/>
    </row>
    <row r="19" spans="1:36">
      <c r="A19" s="231"/>
      <c r="B19" s="14">
        <v>10</v>
      </c>
      <c r="C19" s="15" t="s">
        <v>93</v>
      </c>
      <c r="D19" s="67"/>
      <c r="E19" s="67"/>
      <c r="F19" s="67"/>
      <c r="G19" s="16" t="e">
        <f t="shared" si="0"/>
        <v>#DIV/0!</v>
      </c>
      <c r="H19" s="33"/>
      <c r="I19" s="16" t="e">
        <f t="shared" si="1"/>
        <v>#DIV/0!</v>
      </c>
      <c r="J19" s="33"/>
      <c r="K19" s="16" t="e">
        <f t="shared" si="2"/>
        <v>#DIV/0!</v>
      </c>
      <c r="L19" s="33"/>
      <c r="M19" s="16" t="e">
        <f t="shared" si="3"/>
        <v>#DIV/0!</v>
      </c>
      <c r="N19" s="33"/>
      <c r="O19" s="16" t="e">
        <f t="shared" si="4"/>
        <v>#DIV/0!</v>
      </c>
      <c r="P19" s="33"/>
      <c r="Q19" s="16" t="e">
        <f t="shared" si="5"/>
        <v>#DIV/0!</v>
      </c>
      <c r="R19" s="33"/>
      <c r="S19" s="16" t="e">
        <f t="shared" si="6"/>
        <v>#DIV/0!</v>
      </c>
      <c r="T19" s="33"/>
      <c r="U19" s="16" t="e">
        <f t="shared" si="7"/>
        <v>#DIV/0!</v>
      </c>
      <c r="V19" s="33"/>
      <c r="W19" s="16" t="e">
        <f t="shared" si="8"/>
        <v>#DIV/0!</v>
      </c>
      <c r="X19" s="33"/>
      <c r="Y19" s="16" t="e">
        <f t="shared" si="9"/>
        <v>#DIV/0!</v>
      </c>
      <c r="Z19" s="33"/>
      <c r="AA19" s="33"/>
      <c r="AB19" s="33"/>
      <c r="AC19" s="16" t="e">
        <f t="shared" si="10"/>
        <v>#DIV/0!</v>
      </c>
      <c r="AD19" s="33"/>
      <c r="AE19" s="16" t="e">
        <f t="shared" si="11"/>
        <v>#DIV/0!</v>
      </c>
      <c r="AF19" s="33"/>
      <c r="AG19" s="16" t="e">
        <f t="shared" si="12"/>
        <v>#DIV/0!</v>
      </c>
      <c r="AH19" s="33"/>
      <c r="AI19" s="16" t="e">
        <f t="shared" si="13"/>
        <v>#DIV/0!</v>
      </c>
      <c r="AJ19" s="33"/>
    </row>
    <row r="20" spans="1:36">
      <c r="A20" s="231"/>
      <c r="B20" s="14">
        <v>11</v>
      </c>
      <c r="C20" s="15" t="s">
        <v>94</v>
      </c>
      <c r="D20" s="33"/>
      <c r="E20" s="33"/>
      <c r="F20" s="33"/>
      <c r="G20" s="16" t="e">
        <f t="shared" si="0"/>
        <v>#DIV/0!</v>
      </c>
      <c r="H20" s="33"/>
      <c r="I20" s="16" t="e">
        <f t="shared" si="1"/>
        <v>#DIV/0!</v>
      </c>
      <c r="J20" s="33"/>
      <c r="K20" s="16" t="e">
        <f t="shared" si="2"/>
        <v>#DIV/0!</v>
      </c>
      <c r="L20" s="33"/>
      <c r="M20" s="16" t="e">
        <f t="shared" si="3"/>
        <v>#DIV/0!</v>
      </c>
      <c r="N20" s="33"/>
      <c r="O20" s="16" t="e">
        <f t="shared" si="4"/>
        <v>#DIV/0!</v>
      </c>
      <c r="P20" s="33"/>
      <c r="Q20" s="16" t="e">
        <f t="shared" si="5"/>
        <v>#DIV/0!</v>
      </c>
      <c r="R20" s="33"/>
      <c r="S20" s="16" t="e">
        <f t="shared" si="6"/>
        <v>#DIV/0!</v>
      </c>
      <c r="T20" s="33"/>
      <c r="U20" s="16" t="e">
        <f t="shared" si="7"/>
        <v>#DIV/0!</v>
      </c>
      <c r="V20" s="33"/>
      <c r="W20" s="16" t="e">
        <f t="shared" si="8"/>
        <v>#DIV/0!</v>
      </c>
      <c r="X20" s="33"/>
      <c r="Y20" s="16" t="e">
        <f t="shared" si="9"/>
        <v>#DIV/0!</v>
      </c>
      <c r="Z20" s="33"/>
      <c r="AA20" s="33"/>
      <c r="AB20" s="33"/>
      <c r="AC20" s="16" t="e">
        <f t="shared" si="10"/>
        <v>#DIV/0!</v>
      </c>
      <c r="AD20" s="33"/>
      <c r="AE20" s="16" t="e">
        <f t="shared" si="11"/>
        <v>#DIV/0!</v>
      </c>
      <c r="AF20" s="33"/>
      <c r="AG20" s="16" t="e">
        <f t="shared" si="12"/>
        <v>#DIV/0!</v>
      </c>
      <c r="AH20" s="33"/>
      <c r="AI20" s="16" t="e">
        <f t="shared" si="13"/>
        <v>#DIV/0!</v>
      </c>
      <c r="AJ20" s="33"/>
    </row>
    <row r="21" spans="1:36">
      <c r="A21" s="231"/>
      <c r="B21" s="14">
        <v>12</v>
      </c>
      <c r="C21" s="15" t="s">
        <v>106</v>
      </c>
      <c r="D21" s="14"/>
      <c r="E21" s="14"/>
      <c r="F21" s="14"/>
      <c r="G21" s="16" t="e">
        <f t="shared" si="0"/>
        <v>#DIV/0!</v>
      </c>
      <c r="H21" s="14"/>
      <c r="I21" s="16" t="e">
        <f t="shared" si="1"/>
        <v>#DIV/0!</v>
      </c>
      <c r="J21" s="14"/>
      <c r="K21" s="16" t="e">
        <f t="shared" si="2"/>
        <v>#DIV/0!</v>
      </c>
      <c r="L21" s="14"/>
      <c r="M21" s="16" t="e">
        <f t="shared" si="3"/>
        <v>#DIV/0!</v>
      </c>
      <c r="N21" s="14"/>
      <c r="O21" s="16" t="e">
        <f t="shared" si="4"/>
        <v>#DIV/0!</v>
      </c>
      <c r="P21" s="14"/>
      <c r="Q21" s="16" t="e">
        <f t="shared" si="5"/>
        <v>#DIV/0!</v>
      </c>
      <c r="R21" s="14"/>
      <c r="S21" s="16" t="e">
        <f t="shared" si="6"/>
        <v>#DIV/0!</v>
      </c>
      <c r="T21" s="14"/>
      <c r="U21" s="16" t="e">
        <f t="shared" si="7"/>
        <v>#DIV/0!</v>
      </c>
      <c r="V21" s="14"/>
      <c r="W21" s="16" t="e">
        <f t="shared" si="8"/>
        <v>#DIV/0!</v>
      </c>
      <c r="X21" s="14"/>
      <c r="Y21" s="16" t="e">
        <f t="shared" si="9"/>
        <v>#DIV/0!</v>
      </c>
      <c r="Z21" s="14"/>
      <c r="AA21" s="14"/>
      <c r="AB21" s="14"/>
      <c r="AC21" s="16" t="e">
        <f t="shared" si="10"/>
        <v>#DIV/0!</v>
      </c>
      <c r="AD21" s="14"/>
      <c r="AE21" s="16" t="e">
        <f t="shared" si="11"/>
        <v>#DIV/0!</v>
      </c>
      <c r="AF21" s="14"/>
      <c r="AG21" s="16" t="e">
        <f t="shared" si="12"/>
        <v>#DIV/0!</v>
      </c>
      <c r="AH21" s="14"/>
      <c r="AI21" s="16" t="e">
        <f t="shared" si="13"/>
        <v>#DIV/0!</v>
      </c>
      <c r="AJ21" s="14"/>
    </row>
    <row r="22" spans="1:36">
      <c r="A22" s="231"/>
      <c r="B22" s="14">
        <v>13</v>
      </c>
      <c r="C22" s="15" t="s">
        <v>95</v>
      </c>
      <c r="D22" s="14"/>
      <c r="E22" s="53"/>
      <c r="F22" s="53"/>
      <c r="G22" s="16" t="e">
        <f t="shared" si="0"/>
        <v>#DIV/0!</v>
      </c>
      <c r="H22" s="53"/>
      <c r="I22" s="16" t="e">
        <f t="shared" si="1"/>
        <v>#DIV/0!</v>
      </c>
      <c r="J22" s="53"/>
      <c r="K22" s="16" t="e">
        <f t="shared" si="2"/>
        <v>#DIV/0!</v>
      </c>
      <c r="L22" s="53"/>
      <c r="M22" s="16" t="e">
        <f t="shared" si="3"/>
        <v>#DIV/0!</v>
      </c>
      <c r="N22" s="53"/>
      <c r="O22" s="16" t="e">
        <f t="shared" si="4"/>
        <v>#DIV/0!</v>
      </c>
      <c r="P22" s="53"/>
      <c r="Q22" s="16" t="e">
        <f t="shared" si="5"/>
        <v>#DIV/0!</v>
      </c>
      <c r="R22" s="53"/>
      <c r="S22" s="16" t="e">
        <f t="shared" si="6"/>
        <v>#DIV/0!</v>
      </c>
      <c r="T22" s="53"/>
      <c r="U22" s="16" t="e">
        <f t="shared" si="7"/>
        <v>#DIV/0!</v>
      </c>
      <c r="V22" s="53"/>
      <c r="W22" s="16" t="e">
        <f t="shared" si="8"/>
        <v>#DIV/0!</v>
      </c>
      <c r="X22" s="53"/>
      <c r="Y22" s="16" t="e">
        <f t="shared" si="9"/>
        <v>#DIV/0!</v>
      </c>
      <c r="Z22" s="14"/>
      <c r="AC22" s="16" t="e">
        <f t="shared" si="10"/>
        <v>#DIV/0!</v>
      </c>
      <c r="AE22" s="16" t="e">
        <f t="shared" si="11"/>
        <v>#DIV/0!</v>
      </c>
      <c r="AG22" s="16" t="e">
        <f t="shared" si="12"/>
        <v>#DIV/0!</v>
      </c>
      <c r="AI22" s="16" t="e">
        <f t="shared" si="13"/>
        <v>#DIV/0!</v>
      </c>
      <c r="AJ22" s="14"/>
    </row>
    <row r="23" spans="1:36">
      <c r="A23" s="231"/>
      <c r="B23" s="14">
        <v>14</v>
      </c>
      <c r="C23" s="15" t="s">
        <v>107</v>
      </c>
      <c r="D23" s="14"/>
      <c r="E23" s="14"/>
      <c r="F23" s="14"/>
      <c r="G23" s="16" t="e">
        <f t="shared" si="0"/>
        <v>#DIV/0!</v>
      </c>
      <c r="H23" s="14"/>
      <c r="I23" s="16" t="e">
        <f t="shared" si="1"/>
        <v>#DIV/0!</v>
      </c>
      <c r="J23" s="14"/>
      <c r="K23" s="16" t="e">
        <f t="shared" si="2"/>
        <v>#DIV/0!</v>
      </c>
      <c r="L23" s="14"/>
      <c r="M23" s="16" t="e">
        <f t="shared" si="3"/>
        <v>#DIV/0!</v>
      </c>
      <c r="N23" s="14"/>
      <c r="O23" s="16" t="e">
        <f t="shared" si="4"/>
        <v>#DIV/0!</v>
      </c>
      <c r="P23" s="14"/>
      <c r="Q23" s="16" t="e">
        <f t="shared" si="5"/>
        <v>#DIV/0!</v>
      </c>
      <c r="R23" s="14"/>
      <c r="S23" s="16" t="e">
        <f t="shared" si="6"/>
        <v>#DIV/0!</v>
      </c>
      <c r="T23" s="14"/>
      <c r="U23" s="16" t="e">
        <f t="shared" si="7"/>
        <v>#DIV/0!</v>
      </c>
      <c r="V23" s="14"/>
      <c r="W23" s="16" t="e">
        <f t="shared" si="8"/>
        <v>#DIV/0!</v>
      </c>
      <c r="X23" s="14"/>
      <c r="Y23" s="16" t="e">
        <f t="shared" si="9"/>
        <v>#DIV/0!</v>
      </c>
      <c r="Z23" s="14"/>
      <c r="AA23" s="14"/>
      <c r="AB23" s="14"/>
      <c r="AC23" s="16" t="e">
        <f t="shared" si="10"/>
        <v>#DIV/0!</v>
      </c>
      <c r="AD23" s="14"/>
      <c r="AE23" s="16" t="e">
        <f t="shared" si="11"/>
        <v>#DIV/0!</v>
      </c>
      <c r="AF23" s="14"/>
      <c r="AG23" s="16" t="e">
        <f t="shared" si="12"/>
        <v>#DIV/0!</v>
      </c>
      <c r="AH23" s="14"/>
      <c r="AI23" s="16" t="e">
        <f t="shared" si="13"/>
        <v>#DIV/0!</v>
      </c>
      <c r="AJ23" s="14"/>
    </row>
    <row r="24" spans="1:36">
      <c r="A24" s="231"/>
      <c r="B24" s="14">
        <v>15</v>
      </c>
      <c r="C24" s="15" t="s">
        <v>108</v>
      </c>
      <c r="D24" s="14"/>
      <c r="E24" s="14"/>
      <c r="F24" s="14"/>
      <c r="G24" s="16" t="e">
        <f t="shared" si="0"/>
        <v>#DIV/0!</v>
      </c>
      <c r="H24" s="14"/>
      <c r="I24" s="16" t="e">
        <f t="shared" si="1"/>
        <v>#DIV/0!</v>
      </c>
      <c r="J24" s="14"/>
      <c r="K24" s="16" t="e">
        <f t="shared" si="2"/>
        <v>#DIV/0!</v>
      </c>
      <c r="L24" s="14"/>
      <c r="M24" s="16" t="e">
        <f t="shared" si="3"/>
        <v>#DIV/0!</v>
      </c>
      <c r="N24" s="14"/>
      <c r="O24" s="16" t="e">
        <f t="shared" si="4"/>
        <v>#DIV/0!</v>
      </c>
      <c r="P24" s="14"/>
      <c r="Q24" s="16" t="e">
        <f t="shared" si="5"/>
        <v>#DIV/0!</v>
      </c>
      <c r="R24" s="14"/>
      <c r="S24" s="16" t="e">
        <f t="shared" si="6"/>
        <v>#DIV/0!</v>
      </c>
      <c r="T24" s="14"/>
      <c r="U24" s="16" t="e">
        <f t="shared" si="7"/>
        <v>#DIV/0!</v>
      </c>
      <c r="V24" s="14"/>
      <c r="W24" s="16" t="e">
        <f t="shared" si="8"/>
        <v>#DIV/0!</v>
      </c>
      <c r="X24" s="14"/>
      <c r="Y24" s="16" t="e">
        <f t="shared" si="9"/>
        <v>#DIV/0!</v>
      </c>
      <c r="Z24" s="14"/>
      <c r="AA24" s="14"/>
      <c r="AB24" s="14"/>
      <c r="AC24" s="16" t="e">
        <f t="shared" si="10"/>
        <v>#DIV/0!</v>
      </c>
      <c r="AD24" s="14"/>
      <c r="AE24" s="16" t="e">
        <f t="shared" si="11"/>
        <v>#DIV/0!</v>
      </c>
      <c r="AF24" s="14"/>
      <c r="AG24" s="16" t="e">
        <f t="shared" si="12"/>
        <v>#DIV/0!</v>
      </c>
      <c r="AH24" s="14"/>
      <c r="AI24" s="16" t="e">
        <f t="shared" si="13"/>
        <v>#DIV/0!</v>
      </c>
      <c r="AJ24" s="14"/>
    </row>
    <row r="25" spans="1:36">
      <c r="A25" s="231"/>
      <c r="B25" s="14">
        <v>16</v>
      </c>
      <c r="C25" s="15" t="s">
        <v>96</v>
      </c>
      <c r="D25" s="14"/>
      <c r="E25" s="14"/>
      <c r="F25" s="14"/>
      <c r="G25" s="16" t="e">
        <f t="shared" si="0"/>
        <v>#DIV/0!</v>
      </c>
      <c r="H25" s="14"/>
      <c r="I25" s="16" t="e">
        <f t="shared" si="1"/>
        <v>#DIV/0!</v>
      </c>
      <c r="J25" s="14"/>
      <c r="K25" s="16" t="e">
        <f t="shared" si="2"/>
        <v>#DIV/0!</v>
      </c>
      <c r="L25" s="14"/>
      <c r="M25" s="16" t="e">
        <f t="shared" si="3"/>
        <v>#DIV/0!</v>
      </c>
      <c r="N25" s="14"/>
      <c r="O25" s="16" t="e">
        <f t="shared" si="4"/>
        <v>#DIV/0!</v>
      </c>
      <c r="P25" s="14"/>
      <c r="Q25" s="16" t="e">
        <f t="shared" si="5"/>
        <v>#DIV/0!</v>
      </c>
      <c r="R25" s="14"/>
      <c r="S25" s="16" t="e">
        <f t="shared" si="6"/>
        <v>#DIV/0!</v>
      </c>
      <c r="T25" s="14"/>
      <c r="U25" s="16" t="e">
        <f t="shared" si="7"/>
        <v>#DIV/0!</v>
      </c>
      <c r="V25" s="14"/>
      <c r="W25" s="16" t="e">
        <f t="shared" si="8"/>
        <v>#DIV/0!</v>
      </c>
      <c r="X25" s="14"/>
      <c r="Y25" s="16" t="e">
        <f t="shared" si="9"/>
        <v>#DIV/0!</v>
      </c>
      <c r="Z25" s="14"/>
      <c r="AA25" s="14"/>
      <c r="AB25" s="14"/>
      <c r="AC25" s="16" t="e">
        <f t="shared" si="10"/>
        <v>#DIV/0!</v>
      </c>
      <c r="AD25" s="14"/>
      <c r="AE25" s="16" t="e">
        <f t="shared" si="11"/>
        <v>#DIV/0!</v>
      </c>
      <c r="AF25" s="14"/>
      <c r="AG25" s="16" t="e">
        <f t="shared" si="12"/>
        <v>#DIV/0!</v>
      </c>
      <c r="AH25" s="14"/>
      <c r="AI25" s="16" t="e">
        <f t="shared" si="13"/>
        <v>#DIV/0!</v>
      </c>
      <c r="AJ25" s="14"/>
    </row>
    <row r="26" spans="1:36">
      <c r="A26" s="231"/>
      <c r="B26" s="14">
        <v>17</v>
      </c>
      <c r="C26" s="15" t="s">
        <v>109</v>
      </c>
      <c r="D26" s="30"/>
      <c r="E26" s="30"/>
      <c r="F26" s="30"/>
      <c r="G26" s="16" t="e">
        <f t="shared" si="0"/>
        <v>#DIV/0!</v>
      </c>
      <c r="H26" s="14"/>
      <c r="I26" s="16" t="e">
        <f t="shared" si="1"/>
        <v>#DIV/0!</v>
      </c>
      <c r="J26" s="14"/>
      <c r="K26" s="16" t="e">
        <f t="shared" si="2"/>
        <v>#DIV/0!</v>
      </c>
      <c r="L26" s="14"/>
      <c r="M26" s="16" t="e">
        <f t="shared" si="3"/>
        <v>#DIV/0!</v>
      </c>
      <c r="N26" s="14"/>
      <c r="O26" s="16" t="e">
        <f t="shared" si="4"/>
        <v>#DIV/0!</v>
      </c>
      <c r="P26" s="14"/>
      <c r="Q26" s="16" t="e">
        <f t="shared" si="5"/>
        <v>#DIV/0!</v>
      </c>
      <c r="R26" s="14"/>
      <c r="S26" s="16" t="e">
        <f t="shared" si="6"/>
        <v>#DIV/0!</v>
      </c>
      <c r="T26" s="14"/>
      <c r="U26" s="16" t="e">
        <f t="shared" si="7"/>
        <v>#DIV/0!</v>
      </c>
      <c r="V26" s="14"/>
      <c r="W26" s="16" t="e">
        <f t="shared" si="8"/>
        <v>#DIV/0!</v>
      </c>
      <c r="X26" s="14"/>
      <c r="Y26" s="16" t="e">
        <f t="shared" si="9"/>
        <v>#DIV/0!</v>
      </c>
      <c r="Z26" s="14"/>
      <c r="AA26" s="14"/>
      <c r="AB26" s="14"/>
      <c r="AC26" s="16" t="e">
        <f t="shared" si="10"/>
        <v>#DIV/0!</v>
      </c>
      <c r="AD26" s="14"/>
      <c r="AE26" s="16" t="e">
        <f t="shared" si="11"/>
        <v>#DIV/0!</v>
      </c>
      <c r="AF26" s="14"/>
      <c r="AG26" s="16" t="e">
        <f t="shared" si="12"/>
        <v>#DIV/0!</v>
      </c>
      <c r="AH26" s="14"/>
      <c r="AI26" s="16" t="e">
        <f t="shared" si="13"/>
        <v>#DIV/0!</v>
      </c>
      <c r="AJ26" s="14"/>
    </row>
    <row r="27" spans="1:36">
      <c r="A27" s="231"/>
      <c r="B27" s="14">
        <v>18</v>
      </c>
      <c r="C27" s="15" t="s">
        <v>110</v>
      </c>
      <c r="D27" s="14"/>
      <c r="E27" s="14"/>
      <c r="F27" s="14"/>
      <c r="G27" s="16" t="e">
        <f t="shared" si="0"/>
        <v>#DIV/0!</v>
      </c>
      <c r="H27" s="14"/>
      <c r="I27" s="16" t="e">
        <f t="shared" si="1"/>
        <v>#DIV/0!</v>
      </c>
      <c r="J27" s="14"/>
      <c r="K27" s="16" t="e">
        <f t="shared" si="2"/>
        <v>#DIV/0!</v>
      </c>
      <c r="L27" s="14"/>
      <c r="M27" s="16" t="e">
        <f t="shared" si="3"/>
        <v>#DIV/0!</v>
      </c>
      <c r="N27" s="14"/>
      <c r="O27" s="16" t="e">
        <f t="shared" si="4"/>
        <v>#DIV/0!</v>
      </c>
      <c r="P27" s="14"/>
      <c r="Q27" s="16" t="e">
        <f t="shared" si="5"/>
        <v>#DIV/0!</v>
      </c>
      <c r="R27" s="14"/>
      <c r="S27" s="16" t="e">
        <f t="shared" si="6"/>
        <v>#DIV/0!</v>
      </c>
      <c r="T27" s="14"/>
      <c r="U27" s="16" t="e">
        <f t="shared" si="7"/>
        <v>#DIV/0!</v>
      </c>
      <c r="V27" s="14"/>
      <c r="W27" s="16" t="e">
        <f t="shared" si="8"/>
        <v>#DIV/0!</v>
      </c>
      <c r="X27" s="14"/>
      <c r="Y27" s="16" t="e">
        <f t="shared" si="9"/>
        <v>#DIV/0!</v>
      </c>
      <c r="Z27" s="14"/>
      <c r="AA27" s="14"/>
      <c r="AB27" s="14"/>
      <c r="AC27" s="16" t="e">
        <f t="shared" si="10"/>
        <v>#DIV/0!</v>
      </c>
      <c r="AD27" s="14"/>
      <c r="AE27" s="16" t="e">
        <f t="shared" si="11"/>
        <v>#DIV/0!</v>
      </c>
      <c r="AF27" s="14"/>
      <c r="AG27" s="16" t="e">
        <f t="shared" si="12"/>
        <v>#DIV/0!</v>
      </c>
      <c r="AH27" s="14"/>
      <c r="AI27" s="16" t="e">
        <f t="shared" si="13"/>
        <v>#DIV/0!</v>
      </c>
      <c r="AJ27" s="14"/>
    </row>
    <row r="28" spans="1:36">
      <c r="A28" s="231"/>
      <c r="B28" s="14">
        <v>19</v>
      </c>
      <c r="C28" s="15" t="s">
        <v>131</v>
      </c>
      <c r="D28" s="14"/>
      <c r="E28" s="14"/>
      <c r="F28" s="14"/>
      <c r="G28" s="16" t="e">
        <f t="shared" si="0"/>
        <v>#DIV/0!</v>
      </c>
      <c r="H28" s="14"/>
      <c r="I28" s="16" t="e">
        <f t="shared" si="1"/>
        <v>#DIV/0!</v>
      </c>
      <c r="J28" s="14"/>
      <c r="K28" s="16" t="e">
        <f t="shared" si="2"/>
        <v>#DIV/0!</v>
      </c>
      <c r="L28" s="14"/>
      <c r="M28" s="16" t="e">
        <f t="shared" si="3"/>
        <v>#DIV/0!</v>
      </c>
      <c r="N28" s="14"/>
      <c r="O28" s="16" t="e">
        <f t="shared" si="4"/>
        <v>#DIV/0!</v>
      </c>
      <c r="P28" s="14"/>
      <c r="Q28" s="16" t="e">
        <f t="shared" si="5"/>
        <v>#DIV/0!</v>
      </c>
      <c r="R28" s="14"/>
      <c r="S28" s="16" t="e">
        <f t="shared" si="6"/>
        <v>#DIV/0!</v>
      </c>
      <c r="T28" s="14"/>
      <c r="U28" s="16" t="e">
        <f t="shared" si="7"/>
        <v>#DIV/0!</v>
      </c>
      <c r="V28" s="14"/>
      <c r="W28" s="16" t="e">
        <f t="shared" si="8"/>
        <v>#DIV/0!</v>
      </c>
      <c r="X28" s="14"/>
      <c r="Y28" s="16" t="e">
        <f t="shared" si="9"/>
        <v>#DIV/0!</v>
      </c>
      <c r="Z28" s="14"/>
      <c r="AA28" s="14"/>
      <c r="AB28" s="14"/>
      <c r="AC28" s="16" t="e">
        <f t="shared" si="10"/>
        <v>#DIV/0!</v>
      </c>
      <c r="AD28" s="14"/>
      <c r="AE28" s="16" t="e">
        <f t="shared" si="11"/>
        <v>#DIV/0!</v>
      </c>
      <c r="AF28" s="14"/>
      <c r="AG28" s="16" t="e">
        <f t="shared" si="12"/>
        <v>#DIV/0!</v>
      </c>
      <c r="AH28" s="14"/>
      <c r="AI28" s="16" t="e">
        <f t="shared" si="13"/>
        <v>#DIV/0!</v>
      </c>
      <c r="AJ28" s="14"/>
    </row>
    <row r="29" spans="1:36">
      <c r="A29" s="231"/>
      <c r="B29" s="14">
        <v>20</v>
      </c>
      <c r="C29" s="15" t="s">
        <v>111</v>
      </c>
      <c r="D29" s="14"/>
      <c r="E29" s="14"/>
      <c r="F29" s="14"/>
      <c r="G29" s="16" t="e">
        <f t="shared" si="0"/>
        <v>#DIV/0!</v>
      </c>
      <c r="H29" s="14"/>
      <c r="I29" s="16" t="e">
        <f t="shared" si="1"/>
        <v>#DIV/0!</v>
      </c>
      <c r="J29" s="14"/>
      <c r="K29" s="16" t="e">
        <f t="shared" si="2"/>
        <v>#DIV/0!</v>
      </c>
      <c r="L29" s="14"/>
      <c r="M29" s="16" t="e">
        <f t="shared" si="3"/>
        <v>#DIV/0!</v>
      </c>
      <c r="N29" s="14"/>
      <c r="O29" s="16" t="e">
        <f t="shared" si="4"/>
        <v>#DIV/0!</v>
      </c>
      <c r="P29" s="14"/>
      <c r="Q29" s="16" t="e">
        <f t="shared" si="5"/>
        <v>#DIV/0!</v>
      </c>
      <c r="R29" s="14"/>
      <c r="S29" s="16" t="e">
        <f t="shared" si="6"/>
        <v>#DIV/0!</v>
      </c>
      <c r="T29" s="14"/>
      <c r="U29" s="16" t="e">
        <f t="shared" si="7"/>
        <v>#DIV/0!</v>
      </c>
      <c r="V29" s="14"/>
      <c r="W29" s="16" t="e">
        <f t="shared" si="8"/>
        <v>#DIV/0!</v>
      </c>
      <c r="X29" s="14"/>
      <c r="Y29" s="16" t="e">
        <f t="shared" si="9"/>
        <v>#DIV/0!</v>
      </c>
      <c r="Z29" s="14"/>
      <c r="AA29" s="14"/>
      <c r="AB29" s="14"/>
      <c r="AC29" s="16" t="e">
        <f t="shared" si="10"/>
        <v>#DIV/0!</v>
      </c>
      <c r="AD29" s="14"/>
      <c r="AE29" s="16" t="e">
        <f t="shared" si="11"/>
        <v>#DIV/0!</v>
      </c>
      <c r="AF29" s="14"/>
      <c r="AG29" s="16" t="e">
        <f t="shared" si="12"/>
        <v>#DIV/0!</v>
      </c>
      <c r="AH29" s="14"/>
      <c r="AI29" s="16" t="e">
        <f t="shared" si="13"/>
        <v>#DIV/0!</v>
      </c>
      <c r="AJ29" s="14"/>
    </row>
    <row r="30" spans="1:36">
      <c r="A30" s="231"/>
      <c r="B30" s="14">
        <v>21</v>
      </c>
      <c r="C30" s="15" t="s">
        <v>132</v>
      </c>
      <c r="D30" s="14"/>
      <c r="E30" s="14"/>
      <c r="F30" s="14"/>
      <c r="G30" s="16" t="e">
        <f t="shared" si="0"/>
        <v>#DIV/0!</v>
      </c>
      <c r="H30" s="14"/>
      <c r="I30" s="16" t="e">
        <f t="shared" si="1"/>
        <v>#DIV/0!</v>
      </c>
      <c r="J30" s="14"/>
      <c r="K30" s="16" t="e">
        <f t="shared" si="2"/>
        <v>#DIV/0!</v>
      </c>
      <c r="L30" s="14"/>
      <c r="M30" s="16" t="e">
        <f t="shared" si="3"/>
        <v>#DIV/0!</v>
      </c>
      <c r="N30" s="14"/>
      <c r="O30" s="16" t="e">
        <f t="shared" si="4"/>
        <v>#DIV/0!</v>
      </c>
      <c r="P30" s="14"/>
      <c r="Q30" s="16" t="e">
        <f t="shared" si="5"/>
        <v>#DIV/0!</v>
      </c>
      <c r="R30" s="14"/>
      <c r="S30" s="16" t="e">
        <f t="shared" si="6"/>
        <v>#DIV/0!</v>
      </c>
      <c r="T30" s="14"/>
      <c r="U30" s="16" t="e">
        <f t="shared" si="7"/>
        <v>#DIV/0!</v>
      </c>
      <c r="V30" s="14"/>
      <c r="W30" s="16" t="e">
        <f t="shared" si="8"/>
        <v>#DIV/0!</v>
      </c>
      <c r="X30" s="14"/>
      <c r="Y30" s="16" t="e">
        <f t="shared" si="9"/>
        <v>#DIV/0!</v>
      </c>
      <c r="Z30" s="14"/>
      <c r="AA30" s="14"/>
      <c r="AB30" s="14"/>
      <c r="AC30" s="16" t="e">
        <f t="shared" si="10"/>
        <v>#DIV/0!</v>
      </c>
      <c r="AD30" s="14"/>
      <c r="AE30" s="16" t="e">
        <f t="shared" si="11"/>
        <v>#DIV/0!</v>
      </c>
      <c r="AF30" s="14"/>
      <c r="AG30" s="16" t="e">
        <f t="shared" si="12"/>
        <v>#DIV/0!</v>
      </c>
      <c r="AH30" s="14"/>
      <c r="AI30" s="16" t="e">
        <f t="shared" si="13"/>
        <v>#DIV/0!</v>
      </c>
      <c r="AJ30" s="14"/>
    </row>
    <row r="31" spans="1:36">
      <c r="A31" s="231"/>
      <c r="B31" s="14">
        <v>22</v>
      </c>
      <c r="C31" s="15" t="s">
        <v>133</v>
      </c>
      <c r="D31" s="14"/>
      <c r="E31" s="14"/>
      <c r="F31" s="14"/>
      <c r="G31" s="16" t="e">
        <f t="shared" si="0"/>
        <v>#DIV/0!</v>
      </c>
      <c r="H31" s="14"/>
      <c r="I31" s="16" t="e">
        <f t="shared" si="1"/>
        <v>#DIV/0!</v>
      </c>
      <c r="J31" s="14"/>
      <c r="K31" s="16" t="e">
        <f t="shared" si="2"/>
        <v>#DIV/0!</v>
      </c>
      <c r="L31" s="14"/>
      <c r="M31" s="16" t="e">
        <f t="shared" si="3"/>
        <v>#DIV/0!</v>
      </c>
      <c r="N31" s="14"/>
      <c r="O31" s="16" t="e">
        <f t="shared" si="4"/>
        <v>#DIV/0!</v>
      </c>
      <c r="P31" s="14"/>
      <c r="Q31" s="16" t="e">
        <f t="shared" si="5"/>
        <v>#DIV/0!</v>
      </c>
      <c r="R31" s="14"/>
      <c r="S31" s="16" t="e">
        <f t="shared" si="6"/>
        <v>#DIV/0!</v>
      </c>
      <c r="T31" s="14"/>
      <c r="U31" s="16" t="e">
        <f t="shared" si="7"/>
        <v>#DIV/0!</v>
      </c>
      <c r="V31" s="14"/>
      <c r="W31" s="16" t="e">
        <f t="shared" si="8"/>
        <v>#DIV/0!</v>
      </c>
      <c r="X31" s="14"/>
      <c r="Y31" s="16" t="e">
        <f t="shared" si="9"/>
        <v>#DIV/0!</v>
      </c>
      <c r="Z31" s="14"/>
      <c r="AA31" s="14"/>
      <c r="AB31" s="14"/>
      <c r="AC31" s="16" t="e">
        <f t="shared" si="10"/>
        <v>#DIV/0!</v>
      </c>
      <c r="AD31" s="14"/>
      <c r="AE31" s="16" t="e">
        <f t="shared" si="11"/>
        <v>#DIV/0!</v>
      </c>
      <c r="AF31" s="14"/>
      <c r="AG31" s="16" t="e">
        <f t="shared" si="12"/>
        <v>#DIV/0!</v>
      </c>
      <c r="AH31" s="14"/>
      <c r="AI31" s="16" t="e">
        <f t="shared" si="13"/>
        <v>#DIV/0!</v>
      </c>
      <c r="AJ31" s="14"/>
    </row>
    <row r="32" spans="1:36">
      <c r="A32" s="231"/>
      <c r="B32" s="14">
        <v>23</v>
      </c>
      <c r="C32" s="15" t="s">
        <v>128</v>
      </c>
      <c r="D32" s="14"/>
      <c r="E32" s="14"/>
      <c r="F32" s="14"/>
      <c r="G32" s="16" t="e">
        <f t="shared" si="0"/>
        <v>#DIV/0!</v>
      </c>
      <c r="H32" s="14"/>
      <c r="I32" s="16" t="e">
        <f t="shared" si="1"/>
        <v>#DIV/0!</v>
      </c>
      <c r="J32" s="14"/>
      <c r="K32" s="16" t="e">
        <f t="shared" si="2"/>
        <v>#DIV/0!</v>
      </c>
      <c r="L32" s="14"/>
      <c r="M32" s="16" t="e">
        <f t="shared" si="3"/>
        <v>#DIV/0!</v>
      </c>
      <c r="N32" s="14"/>
      <c r="O32" s="16" t="e">
        <f t="shared" si="4"/>
        <v>#DIV/0!</v>
      </c>
      <c r="P32" s="14"/>
      <c r="Q32" s="16" t="e">
        <f t="shared" si="5"/>
        <v>#DIV/0!</v>
      </c>
      <c r="R32" s="14"/>
      <c r="S32" s="16" t="e">
        <f t="shared" si="6"/>
        <v>#DIV/0!</v>
      </c>
      <c r="T32" s="14"/>
      <c r="U32" s="16" t="e">
        <f t="shared" si="7"/>
        <v>#DIV/0!</v>
      </c>
      <c r="V32" s="14"/>
      <c r="W32" s="16" t="e">
        <f t="shared" si="8"/>
        <v>#DIV/0!</v>
      </c>
      <c r="X32" s="14"/>
      <c r="Y32" s="16" t="e">
        <f t="shared" si="9"/>
        <v>#DIV/0!</v>
      </c>
      <c r="Z32" s="14"/>
      <c r="AA32" s="14"/>
      <c r="AB32" s="14"/>
      <c r="AC32" s="16" t="e">
        <f t="shared" si="10"/>
        <v>#DIV/0!</v>
      </c>
      <c r="AD32" s="14"/>
      <c r="AE32" s="16" t="e">
        <f t="shared" si="11"/>
        <v>#DIV/0!</v>
      </c>
      <c r="AF32" s="14"/>
      <c r="AG32" s="16" t="e">
        <f t="shared" si="12"/>
        <v>#DIV/0!</v>
      </c>
      <c r="AH32" s="14"/>
      <c r="AI32" s="16" t="e">
        <f t="shared" si="13"/>
        <v>#DIV/0!</v>
      </c>
      <c r="AJ32" s="14"/>
    </row>
    <row r="33" spans="1:36">
      <c r="A33" s="231"/>
      <c r="B33" s="14">
        <v>24</v>
      </c>
      <c r="C33" s="15" t="s">
        <v>134</v>
      </c>
      <c r="D33" s="14"/>
      <c r="E33" s="14"/>
      <c r="F33" s="14"/>
      <c r="G33" s="16" t="e">
        <f t="shared" si="0"/>
        <v>#DIV/0!</v>
      </c>
      <c r="H33" s="14"/>
      <c r="I33" s="16" t="e">
        <f t="shared" si="1"/>
        <v>#DIV/0!</v>
      </c>
      <c r="J33" s="14"/>
      <c r="K33" s="16" t="e">
        <f t="shared" si="2"/>
        <v>#DIV/0!</v>
      </c>
      <c r="L33" s="14"/>
      <c r="M33" s="16" t="e">
        <f t="shared" si="3"/>
        <v>#DIV/0!</v>
      </c>
      <c r="N33" s="14"/>
      <c r="O33" s="16" t="e">
        <f t="shared" si="4"/>
        <v>#DIV/0!</v>
      </c>
      <c r="P33" s="14"/>
      <c r="Q33" s="16" t="e">
        <f t="shared" si="5"/>
        <v>#DIV/0!</v>
      </c>
      <c r="R33" s="14"/>
      <c r="S33" s="16" t="e">
        <f t="shared" si="6"/>
        <v>#DIV/0!</v>
      </c>
      <c r="T33" s="14"/>
      <c r="U33" s="16" t="e">
        <f t="shared" si="7"/>
        <v>#DIV/0!</v>
      </c>
      <c r="V33" s="14"/>
      <c r="W33" s="16" t="e">
        <f t="shared" si="8"/>
        <v>#DIV/0!</v>
      </c>
      <c r="X33" s="14"/>
      <c r="Y33" s="16" t="e">
        <f t="shared" si="9"/>
        <v>#DIV/0!</v>
      </c>
      <c r="Z33" s="14"/>
      <c r="AA33" s="14"/>
      <c r="AB33" s="14"/>
      <c r="AC33" s="16" t="e">
        <f t="shared" si="10"/>
        <v>#DIV/0!</v>
      </c>
      <c r="AD33" s="14"/>
      <c r="AE33" s="16" t="e">
        <f t="shared" si="11"/>
        <v>#DIV/0!</v>
      </c>
      <c r="AF33" s="14"/>
      <c r="AG33" s="16" t="e">
        <f t="shared" si="12"/>
        <v>#DIV/0!</v>
      </c>
      <c r="AH33" s="14"/>
      <c r="AI33" s="16" t="e">
        <f t="shared" si="13"/>
        <v>#DIV/0!</v>
      </c>
      <c r="AJ33" s="14"/>
    </row>
    <row r="34" spans="1:36">
      <c r="A34" s="231"/>
      <c r="B34" s="14">
        <v>25</v>
      </c>
      <c r="C34" s="15" t="s">
        <v>112</v>
      </c>
      <c r="D34" s="61"/>
      <c r="E34" s="61"/>
      <c r="F34" s="61"/>
      <c r="G34" s="16" t="e">
        <f t="shared" si="0"/>
        <v>#DIV/0!</v>
      </c>
      <c r="H34" s="61"/>
      <c r="I34" s="16" t="e">
        <f t="shared" si="1"/>
        <v>#DIV/0!</v>
      </c>
      <c r="J34" s="61"/>
      <c r="K34" s="16" t="e">
        <f t="shared" si="2"/>
        <v>#DIV/0!</v>
      </c>
      <c r="L34" s="61"/>
      <c r="M34" s="16" t="e">
        <f t="shared" si="3"/>
        <v>#DIV/0!</v>
      </c>
      <c r="N34" s="61"/>
      <c r="O34" s="16" t="e">
        <f t="shared" si="4"/>
        <v>#DIV/0!</v>
      </c>
      <c r="P34" s="61"/>
      <c r="Q34" s="16" t="e">
        <f t="shared" si="5"/>
        <v>#DIV/0!</v>
      </c>
      <c r="R34" s="61"/>
      <c r="S34" s="16" t="e">
        <f t="shared" si="6"/>
        <v>#DIV/0!</v>
      </c>
      <c r="T34" s="61"/>
      <c r="U34" s="16" t="e">
        <f t="shared" si="7"/>
        <v>#DIV/0!</v>
      </c>
      <c r="V34" s="61"/>
      <c r="W34" s="16" t="e">
        <f t="shared" si="8"/>
        <v>#DIV/0!</v>
      </c>
      <c r="X34" s="61"/>
      <c r="Y34" s="16" t="e">
        <f t="shared" si="9"/>
        <v>#DIV/0!</v>
      </c>
      <c r="Z34" s="61"/>
      <c r="AA34" s="61"/>
      <c r="AB34" s="61"/>
      <c r="AC34" s="16" t="e">
        <f t="shared" si="10"/>
        <v>#DIV/0!</v>
      </c>
      <c r="AD34" s="68"/>
      <c r="AE34" s="16" t="e">
        <f t="shared" si="11"/>
        <v>#DIV/0!</v>
      </c>
      <c r="AF34" s="61"/>
      <c r="AG34" s="16" t="e">
        <f t="shared" si="12"/>
        <v>#DIV/0!</v>
      </c>
      <c r="AH34" s="61"/>
      <c r="AI34" s="16" t="e">
        <f t="shared" si="13"/>
        <v>#DIV/0!</v>
      </c>
      <c r="AJ34" s="61"/>
    </row>
    <row r="35" spans="1:36">
      <c r="A35" s="231"/>
      <c r="B35" s="14">
        <v>26</v>
      </c>
      <c r="C35" s="15" t="s">
        <v>97</v>
      </c>
      <c r="D35" s="14"/>
      <c r="E35" s="14"/>
      <c r="F35" s="14"/>
      <c r="G35" s="16" t="e">
        <f t="shared" si="0"/>
        <v>#DIV/0!</v>
      </c>
      <c r="H35" s="14"/>
      <c r="I35" s="16" t="e">
        <f t="shared" si="1"/>
        <v>#DIV/0!</v>
      </c>
      <c r="J35" s="14"/>
      <c r="K35" s="16" t="e">
        <f t="shared" si="2"/>
        <v>#DIV/0!</v>
      </c>
      <c r="L35" s="14"/>
      <c r="M35" s="16" t="e">
        <f t="shared" si="3"/>
        <v>#DIV/0!</v>
      </c>
      <c r="N35" s="14"/>
      <c r="O35" s="16" t="e">
        <f t="shared" si="4"/>
        <v>#DIV/0!</v>
      </c>
      <c r="P35" s="14"/>
      <c r="Q35" s="16" t="e">
        <f t="shared" si="5"/>
        <v>#DIV/0!</v>
      </c>
      <c r="R35" s="14"/>
      <c r="S35" s="16" t="e">
        <f t="shared" si="6"/>
        <v>#DIV/0!</v>
      </c>
      <c r="T35" s="14"/>
      <c r="U35" s="16" t="e">
        <f t="shared" si="7"/>
        <v>#DIV/0!</v>
      </c>
      <c r="V35" s="14"/>
      <c r="W35" s="16" t="e">
        <f t="shared" si="8"/>
        <v>#DIV/0!</v>
      </c>
      <c r="X35" s="14"/>
      <c r="Y35" s="16" t="e">
        <f t="shared" si="9"/>
        <v>#DIV/0!</v>
      </c>
      <c r="Z35" s="14"/>
      <c r="AA35" s="14"/>
      <c r="AB35" s="14"/>
      <c r="AC35" s="16" t="e">
        <f t="shared" si="10"/>
        <v>#DIV/0!</v>
      </c>
      <c r="AD35" s="14"/>
      <c r="AE35" s="16" t="e">
        <f t="shared" si="11"/>
        <v>#DIV/0!</v>
      </c>
      <c r="AF35" s="14"/>
      <c r="AG35" s="16" t="e">
        <f t="shared" si="12"/>
        <v>#DIV/0!</v>
      </c>
      <c r="AH35" s="14"/>
      <c r="AI35" s="16" t="e">
        <f t="shared" si="13"/>
        <v>#DIV/0!</v>
      </c>
      <c r="AJ35" s="14"/>
    </row>
    <row r="36" spans="1:36">
      <c r="A36" s="231"/>
      <c r="B36" s="14">
        <v>27</v>
      </c>
      <c r="C36" s="15" t="s">
        <v>135</v>
      </c>
      <c r="D36" s="52"/>
      <c r="E36" s="52"/>
      <c r="F36" s="60"/>
      <c r="G36" s="16" t="e">
        <f t="shared" si="0"/>
        <v>#DIV/0!</v>
      </c>
      <c r="H36" s="60"/>
      <c r="I36" s="16" t="e">
        <f t="shared" si="1"/>
        <v>#DIV/0!</v>
      </c>
      <c r="J36" s="60"/>
      <c r="K36" s="16" t="e">
        <f t="shared" si="2"/>
        <v>#DIV/0!</v>
      </c>
      <c r="L36" s="60"/>
      <c r="M36" s="16" t="e">
        <f t="shared" si="3"/>
        <v>#DIV/0!</v>
      </c>
      <c r="N36" s="60"/>
      <c r="O36" s="16" t="e">
        <f t="shared" si="4"/>
        <v>#DIV/0!</v>
      </c>
      <c r="P36" s="52"/>
      <c r="Q36" s="16" t="e">
        <f t="shared" si="5"/>
        <v>#DIV/0!</v>
      </c>
      <c r="R36" s="60"/>
      <c r="S36" s="16" t="e">
        <f t="shared" si="6"/>
        <v>#DIV/0!</v>
      </c>
      <c r="T36" s="60"/>
      <c r="U36" s="16" t="e">
        <f t="shared" si="7"/>
        <v>#DIV/0!</v>
      </c>
      <c r="V36" s="60"/>
      <c r="W36" s="16" t="e">
        <f t="shared" si="8"/>
        <v>#DIV/0!</v>
      </c>
      <c r="X36" s="60"/>
      <c r="Y36" s="16" t="e">
        <f t="shared" si="9"/>
        <v>#DIV/0!</v>
      </c>
      <c r="Z36" s="52"/>
      <c r="AA36" s="52"/>
      <c r="AB36" s="52"/>
      <c r="AC36" s="16" t="e">
        <f t="shared" si="10"/>
        <v>#DIV/0!</v>
      </c>
      <c r="AD36" s="52"/>
      <c r="AE36" s="16" t="e">
        <f t="shared" si="11"/>
        <v>#DIV/0!</v>
      </c>
      <c r="AF36" s="52"/>
      <c r="AG36" s="16" t="e">
        <f t="shared" si="12"/>
        <v>#DIV/0!</v>
      </c>
      <c r="AH36" s="52"/>
      <c r="AI36" s="16" t="e">
        <f t="shared" si="13"/>
        <v>#DIV/0!</v>
      </c>
      <c r="AJ36" s="52"/>
    </row>
    <row r="37" spans="1:36">
      <c r="A37" s="231"/>
      <c r="B37" s="14">
        <v>28</v>
      </c>
      <c r="C37" s="15" t="s">
        <v>122</v>
      </c>
      <c r="D37" s="14"/>
      <c r="E37" s="14"/>
      <c r="F37" s="14"/>
      <c r="G37" s="16" t="e">
        <f t="shared" si="0"/>
        <v>#DIV/0!</v>
      </c>
      <c r="H37" s="14"/>
      <c r="I37" s="16" t="e">
        <f t="shared" si="1"/>
        <v>#DIV/0!</v>
      </c>
      <c r="J37" s="14"/>
      <c r="K37" s="16" t="e">
        <f t="shared" si="2"/>
        <v>#DIV/0!</v>
      </c>
      <c r="L37" s="14"/>
      <c r="M37" s="16" t="e">
        <f t="shared" si="3"/>
        <v>#DIV/0!</v>
      </c>
      <c r="N37" s="14"/>
      <c r="O37" s="16" t="e">
        <f t="shared" si="4"/>
        <v>#DIV/0!</v>
      </c>
      <c r="P37" s="14"/>
      <c r="Q37" s="16" t="e">
        <f t="shared" si="5"/>
        <v>#DIV/0!</v>
      </c>
      <c r="R37" s="14"/>
      <c r="S37" s="16" t="e">
        <f t="shared" si="6"/>
        <v>#DIV/0!</v>
      </c>
      <c r="T37" s="14"/>
      <c r="U37" s="16" t="e">
        <f t="shared" si="7"/>
        <v>#DIV/0!</v>
      </c>
      <c r="V37" s="14"/>
      <c r="W37" s="16" t="e">
        <f t="shared" si="8"/>
        <v>#DIV/0!</v>
      </c>
      <c r="X37" s="14"/>
      <c r="Y37" s="16" t="e">
        <f t="shared" si="9"/>
        <v>#DIV/0!</v>
      </c>
      <c r="Z37" s="14"/>
      <c r="AA37" s="14"/>
      <c r="AB37" s="14"/>
      <c r="AC37" s="16" t="e">
        <f t="shared" si="10"/>
        <v>#DIV/0!</v>
      </c>
      <c r="AD37" s="14"/>
      <c r="AE37" s="16" t="e">
        <f t="shared" si="11"/>
        <v>#DIV/0!</v>
      </c>
      <c r="AF37" s="14"/>
      <c r="AG37" s="16" t="e">
        <f t="shared" si="12"/>
        <v>#DIV/0!</v>
      </c>
      <c r="AH37" s="14"/>
      <c r="AI37" s="16" t="e">
        <f t="shared" si="13"/>
        <v>#DIV/0!</v>
      </c>
      <c r="AJ37" s="14"/>
    </row>
    <row r="38" spans="1:36">
      <c r="A38" s="231"/>
      <c r="B38" s="14">
        <v>29</v>
      </c>
      <c r="C38" s="15" t="s">
        <v>123</v>
      </c>
      <c r="D38" s="56"/>
      <c r="E38" s="56"/>
      <c r="F38" s="56"/>
      <c r="G38" s="16" t="e">
        <f t="shared" si="0"/>
        <v>#DIV/0!</v>
      </c>
      <c r="H38" s="56"/>
      <c r="I38" s="16" t="e">
        <f t="shared" si="1"/>
        <v>#DIV/0!</v>
      </c>
      <c r="J38" s="56"/>
      <c r="K38" s="16" t="e">
        <f t="shared" si="2"/>
        <v>#DIV/0!</v>
      </c>
      <c r="L38" s="56"/>
      <c r="M38" s="16" t="e">
        <f t="shared" si="3"/>
        <v>#DIV/0!</v>
      </c>
      <c r="N38" s="56"/>
      <c r="O38" s="16" t="e">
        <f t="shared" si="4"/>
        <v>#DIV/0!</v>
      </c>
      <c r="P38" s="56"/>
      <c r="Q38" s="16" t="e">
        <f t="shared" si="5"/>
        <v>#DIV/0!</v>
      </c>
      <c r="R38" s="56"/>
      <c r="S38" s="16" t="e">
        <f t="shared" si="6"/>
        <v>#DIV/0!</v>
      </c>
      <c r="T38" s="56"/>
      <c r="U38" s="16" t="e">
        <f t="shared" si="7"/>
        <v>#DIV/0!</v>
      </c>
      <c r="V38" s="56"/>
      <c r="W38" s="16" t="e">
        <f t="shared" si="8"/>
        <v>#DIV/0!</v>
      </c>
      <c r="X38" s="56"/>
      <c r="Y38" s="16" t="e">
        <f t="shared" si="9"/>
        <v>#DIV/0!</v>
      </c>
      <c r="Z38" s="56"/>
      <c r="AA38" s="56"/>
      <c r="AB38" s="56"/>
      <c r="AC38" s="16" t="e">
        <f t="shared" si="10"/>
        <v>#DIV/0!</v>
      </c>
      <c r="AD38" s="56"/>
      <c r="AE38" s="16" t="e">
        <f t="shared" si="11"/>
        <v>#DIV/0!</v>
      </c>
      <c r="AF38" s="56"/>
      <c r="AG38" s="16" t="e">
        <f t="shared" si="12"/>
        <v>#DIV/0!</v>
      </c>
      <c r="AH38" s="56"/>
      <c r="AI38" s="16" t="e">
        <f t="shared" si="13"/>
        <v>#DIV/0!</v>
      </c>
      <c r="AJ38" s="56"/>
    </row>
    <row r="39" spans="1:36">
      <c r="A39" s="231"/>
      <c r="B39" s="14">
        <v>30</v>
      </c>
      <c r="C39" s="15" t="s">
        <v>136</v>
      </c>
      <c r="D39" s="14"/>
      <c r="E39" s="14"/>
      <c r="F39" s="14"/>
      <c r="G39" s="16" t="e">
        <f t="shared" si="0"/>
        <v>#DIV/0!</v>
      </c>
      <c r="H39" s="14"/>
      <c r="I39" s="16" t="e">
        <f t="shared" si="1"/>
        <v>#DIV/0!</v>
      </c>
      <c r="J39" s="14"/>
      <c r="K39" s="16" t="e">
        <f t="shared" si="2"/>
        <v>#DIV/0!</v>
      </c>
      <c r="L39" s="14"/>
      <c r="M39" s="16" t="e">
        <f t="shared" si="3"/>
        <v>#DIV/0!</v>
      </c>
      <c r="N39" s="14"/>
      <c r="O39" s="16" t="e">
        <f t="shared" si="4"/>
        <v>#DIV/0!</v>
      </c>
      <c r="P39" s="14"/>
      <c r="Q39" s="16" t="e">
        <f t="shared" si="5"/>
        <v>#DIV/0!</v>
      </c>
      <c r="R39" s="14"/>
      <c r="S39" s="16" t="e">
        <f t="shared" si="6"/>
        <v>#DIV/0!</v>
      </c>
      <c r="T39" s="14"/>
      <c r="U39" s="16" t="e">
        <f t="shared" si="7"/>
        <v>#DIV/0!</v>
      </c>
      <c r="V39" s="14"/>
      <c r="W39" s="16" t="e">
        <f t="shared" si="8"/>
        <v>#DIV/0!</v>
      </c>
      <c r="X39" s="14"/>
      <c r="Y39" s="16" t="e">
        <f t="shared" si="9"/>
        <v>#DIV/0!</v>
      </c>
      <c r="Z39" s="14"/>
      <c r="AA39" s="14"/>
      <c r="AB39" s="14"/>
      <c r="AC39" s="16" t="e">
        <f t="shared" si="10"/>
        <v>#DIV/0!</v>
      </c>
      <c r="AD39" s="14"/>
      <c r="AE39" s="16" t="e">
        <f t="shared" si="11"/>
        <v>#DIV/0!</v>
      </c>
      <c r="AF39" s="14"/>
      <c r="AG39" s="16" t="e">
        <f t="shared" si="12"/>
        <v>#DIV/0!</v>
      </c>
      <c r="AH39" s="14"/>
      <c r="AI39" s="16" t="e">
        <f t="shared" si="13"/>
        <v>#DIV/0!</v>
      </c>
      <c r="AJ39" s="14"/>
    </row>
    <row r="40" spans="1:36">
      <c r="A40" s="231"/>
      <c r="B40" s="18"/>
      <c r="C40" s="18" t="s">
        <v>27</v>
      </c>
      <c r="D40" s="18">
        <f>SUM(D10:D39)</f>
        <v>0</v>
      </c>
      <c r="E40" s="18">
        <f t="shared" ref="E40:AJ40" si="14">SUM(E10:E39)</f>
        <v>0</v>
      </c>
      <c r="F40" s="18">
        <f t="shared" si="14"/>
        <v>0</v>
      </c>
      <c r="G40" s="16" t="e">
        <f t="shared" si="0"/>
        <v>#DIV/0!</v>
      </c>
      <c r="H40" s="18">
        <f t="shared" si="14"/>
        <v>0</v>
      </c>
      <c r="I40" s="16" t="e">
        <f t="shared" si="1"/>
        <v>#DIV/0!</v>
      </c>
      <c r="J40" s="18">
        <f t="shared" si="14"/>
        <v>0</v>
      </c>
      <c r="K40" s="16" t="e">
        <f t="shared" si="2"/>
        <v>#DIV/0!</v>
      </c>
      <c r="L40" s="18">
        <f t="shared" si="14"/>
        <v>0</v>
      </c>
      <c r="M40" s="16" t="e">
        <f t="shared" si="3"/>
        <v>#DIV/0!</v>
      </c>
      <c r="N40" s="18">
        <f t="shared" si="14"/>
        <v>0</v>
      </c>
      <c r="O40" s="16" t="e">
        <f t="shared" si="4"/>
        <v>#DIV/0!</v>
      </c>
      <c r="P40" s="18">
        <f t="shared" si="14"/>
        <v>0</v>
      </c>
      <c r="Q40" s="16" t="e">
        <f t="shared" si="5"/>
        <v>#DIV/0!</v>
      </c>
      <c r="R40" s="18">
        <f t="shared" si="14"/>
        <v>0</v>
      </c>
      <c r="S40" s="16" t="e">
        <f t="shared" si="6"/>
        <v>#DIV/0!</v>
      </c>
      <c r="T40" s="18">
        <f t="shared" si="14"/>
        <v>0</v>
      </c>
      <c r="U40" s="16" t="e">
        <f t="shared" si="7"/>
        <v>#DIV/0!</v>
      </c>
      <c r="V40" s="18">
        <f t="shared" si="14"/>
        <v>0</v>
      </c>
      <c r="W40" s="16" t="e">
        <f t="shared" si="8"/>
        <v>#DIV/0!</v>
      </c>
      <c r="X40" s="18">
        <f t="shared" si="14"/>
        <v>0</v>
      </c>
      <c r="Y40" s="16" t="e">
        <f t="shared" si="9"/>
        <v>#DIV/0!</v>
      </c>
      <c r="Z40" s="18">
        <f t="shared" si="14"/>
        <v>0</v>
      </c>
      <c r="AA40" s="18">
        <f t="shared" si="14"/>
        <v>0</v>
      </c>
      <c r="AB40" s="18">
        <f t="shared" si="14"/>
        <v>0</v>
      </c>
      <c r="AC40" s="16" t="e">
        <f t="shared" si="10"/>
        <v>#DIV/0!</v>
      </c>
      <c r="AD40" s="18">
        <f t="shared" si="14"/>
        <v>0</v>
      </c>
      <c r="AE40" s="16" t="e">
        <f t="shared" si="11"/>
        <v>#DIV/0!</v>
      </c>
      <c r="AF40" s="18">
        <f t="shared" si="14"/>
        <v>0</v>
      </c>
      <c r="AG40" s="16" t="e">
        <f t="shared" si="12"/>
        <v>#DIV/0!</v>
      </c>
      <c r="AH40" s="18">
        <f t="shared" si="14"/>
        <v>0</v>
      </c>
      <c r="AI40" s="16" t="e">
        <f t="shared" si="13"/>
        <v>#DIV/0!</v>
      </c>
      <c r="AJ40" s="18">
        <f t="shared" si="14"/>
        <v>0</v>
      </c>
    </row>
    <row r="41" spans="1:36">
      <c r="A41" s="231" t="s">
        <v>63</v>
      </c>
      <c r="B41" s="14">
        <v>1</v>
      </c>
      <c r="C41" s="15" t="s">
        <v>91</v>
      </c>
      <c r="D41" s="14"/>
      <c r="E41" s="14"/>
      <c r="F41" s="14"/>
      <c r="G41" s="16" t="e">
        <f t="shared" si="0"/>
        <v>#DIV/0!</v>
      </c>
      <c r="H41" s="14"/>
      <c r="I41" s="16" t="e">
        <f t="shared" si="1"/>
        <v>#DIV/0!</v>
      </c>
      <c r="J41" s="14"/>
      <c r="K41" s="16" t="e">
        <f t="shared" si="2"/>
        <v>#DIV/0!</v>
      </c>
      <c r="L41" s="14"/>
      <c r="M41" s="16" t="e">
        <f t="shared" si="3"/>
        <v>#DIV/0!</v>
      </c>
      <c r="N41" s="14"/>
      <c r="O41" s="16" t="e">
        <f t="shared" si="4"/>
        <v>#DIV/0!</v>
      </c>
      <c r="P41" s="14"/>
      <c r="Q41" s="16" t="e">
        <f t="shared" si="5"/>
        <v>#DIV/0!</v>
      </c>
      <c r="R41" s="14"/>
      <c r="S41" s="16" t="e">
        <f t="shared" si="6"/>
        <v>#DIV/0!</v>
      </c>
      <c r="T41" s="14"/>
      <c r="U41" s="16" t="e">
        <f t="shared" si="7"/>
        <v>#DIV/0!</v>
      </c>
      <c r="V41" s="14"/>
      <c r="W41" s="16" t="e">
        <f t="shared" si="8"/>
        <v>#DIV/0!</v>
      </c>
      <c r="X41" s="14"/>
      <c r="Y41" s="16" t="e">
        <f t="shared" si="9"/>
        <v>#DIV/0!</v>
      </c>
      <c r="Z41" s="14"/>
      <c r="AA41" s="14"/>
      <c r="AB41" s="14"/>
      <c r="AC41" s="16" t="e">
        <f t="shared" si="10"/>
        <v>#DIV/0!</v>
      </c>
      <c r="AD41" s="14"/>
      <c r="AE41" s="16" t="e">
        <f t="shared" si="11"/>
        <v>#DIV/0!</v>
      </c>
      <c r="AF41" s="14"/>
      <c r="AG41" s="16" t="e">
        <f t="shared" si="12"/>
        <v>#DIV/0!</v>
      </c>
      <c r="AH41" s="14"/>
      <c r="AI41" s="16" t="e">
        <f t="shared" si="13"/>
        <v>#DIV/0!</v>
      </c>
      <c r="AJ41" s="14"/>
    </row>
    <row r="42" spans="1:36">
      <c r="A42" s="231"/>
      <c r="B42" s="14">
        <v>2</v>
      </c>
      <c r="C42" s="15" t="s">
        <v>103</v>
      </c>
      <c r="D42" s="33"/>
      <c r="E42" s="33"/>
      <c r="F42" s="33"/>
      <c r="G42" s="16" t="e">
        <f t="shared" si="0"/>
        <v>#DIV/0!</v>
      </c>
      <c r="H42" s="33"/>
      <c r="I42" s="16" t="e">
        <f t="shared" si="1"/>
        <v>#DIV/0!</v>
      </c>
      <c r="J42" s="33"/>
      <c r="K42" s="16" t="e">
        <f t="shared" si="2"/>
        <v>#DIV/0!</v>
      </c>
      <c r="L42" s="33"/>
      <c r="M42" s="16" t="e">
        <f t="shared" si="3"/>
        <v>#DIV/0!</v>
      </c>
      <c r="N42" s="33"/>
      <c r="O42" s="16" t="e">
        <f t="shared" si="4"/>
        <v>#DIV/0!</v>
      </c>
      <c r="P42" s="33"/>
      <c r="Q42" s="16" t="e">
        <f t="shared" si="5"/>
        <v>#DIV/0!</v>
      </c>
      <c r="R42" s="33"/>
      <c r="S42" s="16" t="e">
        <f t="shared" si="6"/>
        <v>#DIV/0!</v>
      </c>
      <c r="T42" s="33"/>
      <c r="U42" s="16" t="e">
        <f t="shared" si="7"/>
        <v>#DIV/0!</v>
      </c>
      <c r="V42" s="33"/>
      <c r="W42" s="16" t="e">
        <f t="shared" si="8"/>
        <v>#DIV/0!</v>
      </c>
      <c r="X42" s="33"/>
      <c r="Y42" s="16" t="e">
        <f t="shared" si="9"/>
        <v>#DIV/0!</v>
      </c>
      <c r="Z42" s="33"/>
      <c r="AA42" s="33"/>
      <c r="AB42" s="33"/>
      <c r="AC42" s="16" t="e">
        <f t="shared" si="10"/>
        <v>#DIV/0!</v>
      </c>
      <c r="AD42" s="33"/>
      <c r="AE42" s="16" t="e">
        <f t="shared" si="11"/>
        <v>#DIV/0!</v>
      </c>
      <c r="AF42" s="33"/>
      <c r="AG42" s="16" t="e">
        <f t="shared" si="12"/>
        <v>#DIV/0!</v>
      </c>
      <c r="AH42" s="33"/>
      <c r="AI42" s="16" t="e">
        <f t="shared" si="13"/>
        <v>#DIV/0!</v>
      </c>
      <c r="AJ42" s="33"/>
    </row>
    <row r="43" spans="1:36">
      <c r="A43" s="231"/>
      <c r="B43" s="14">
        <v>3</v>
      </c>
      <c r="C43" s="15" t="s">
        <v>92</v>
      </c>
      <c r="D43" s="14"/>
      <c r="E43" s="14"/>
      <c r="F43" s="14"/>
      <c r="G43" s="16" t="e">
        <f t="shared" si="0"/>
        <v>#DIV/0!</v>
      </c>
      <c r="H43" s="14"/>
      <c r="I43" s="16" t="e">
        <f t="shared" si="1"/>
        <v>#DIV/0!</v>
      </c>
      <c r="J43" s="14"/>
      <c r="K43" s="16" t="e">
        <f t="shared" si="2"/>
        <v>#DIV/0!</v>
      </c>
      <c r="L43" s="14"/>
      <c r="M43" s="16" t="e">
        <f t="shared" si="3"/>
        <v>#DIV/0!</v>
      </c>
      <c r="N43" s="14"/>
      <c r="O43" s="16" t="e">
        <f t="shared" si="4"/>
        <v>#DIV/0!</v>
      </c>
      <c r="P43" s="14"/>
      <c r="Q43" s="16" t="e">
        <f t="shared" si="5"/>
        <v>#DIV/0!</v>
      </c>
      <c r="R43" s="14"/>
      <c r="S43" s="16" t="e">
        <f t="shared" si="6"/>
        <v>#DIV/0!</v>
      </c>
      <c r="T43" s="14"/>
      <c r="U43" s="16" t="e">
        <f t="shared" si="7"/>
        <v>#DIV/0!</v>
      </c>
      <c r="V43" s="14"/>
      <c r="W43" s="16" t="e">
        <f t="shared" si="8"/>
        <v>#DIV/0!</v>
      </c>
      <c r="X43" s="14"/>
      <c r="Y43" s="16" t="e">
        <f t="shared" si="9"/>
        <v>#DIV/0!</v>
      </c>
      <c r="Z43" s="14"/>
      <c r="AA43" s="14"/>
      <c r="AB43" s="14"/>
      <c r="AC43" s="16" t="e">
        <f t="shared" si="10"/>
        <v>#DIV/0!</v>
      </c>
      <c r="AD43" s="14"/>
      <c r="AE43" s="16" t="e">
        <f t="shared" si="11"/>
        <v>#DIV/0!</v>
      </c>
      <c r="AF43" s="14"/>
      <c r="AG43" s="16" t="e">
        <f t="shared" si="12"/>
        <v>#DIV/0!</v>
      </c>
      <c r="AH43" s="14"/>
      <c r="AI43" s="16" t="e">
        <f t="shared" si="13"/>
        <v>#DIV/0!</v>
      </c>
      <c r="AJ43" s="14"/>
    </row>
    <row r="44" spans="1:36">
      <c r="A44" s="231"/>
      <c r="B44" s="14">
        <v>4</v>
      </c>
      <c r="C44" s="15" t="s">
        <v>93</v>
      </c>
      <c r="D44" s="67"/>
      <c r="E44" s="67"/>
      <c r="F44" s="67"/>
      <c r="G44" s="16" t="e">
        <f t="shared" si="0"/>
        <v>#DIV/0!</v>
      </c>
      <c r="H44" s="33"/>
      <c r="I44" s="16" t="e">
        <f t="shared" si="1"/>
        <v>#DIV/0!</v>
      </c>
      <c r="J44" s="33"/>
      <c r="K44" s="16" t="e">
        <f t="shared" si="2"/>
        <v>#DIV/0!</v>
      </c>
      <c r="L44" s="33"/>
      <c r="M44" s="16" t="e">
        <f t="shared" si="3"/>
        <v>#DIV/0!</v>
      </c>
      <c r="N44" s="33"/>
      <c r="O44" s="16" t="e">
        <f t="shared" si="4"/>
        <v>#DIV/0!</v>
      </c>
      <c r="P44" s="33"/>
      <c r="Q44" s="16" t="e">
        <f t="shared" si="5"/>
        <v>#DIV/0!</v>
      </c>
      <c r="R44" s="33"/>
      <c r="S44" s="16" t="e">
        <f t="shared" si="6"/>
        <v>#DIV/0!</v>
      </c>
      <c r="T44" s="33"/>
      <c r="U44" s="16" t="e">
        <f t="shared" si="7"/>
        <v>#DIV/0!</v>
      </c>
      <c r="V44" s="33"/>
      <c r="W44" s="16" t="e">
        <f t="shared" si="8"/>
        <v>#DIV/0!</v>
      </c>
      <c r="X44" s="33"/>
      <c r="Y44" s="16" t="e">
        <f t="shared" si="9"/>
        <v>#DIV/0!</v>
      </c>
      <c r="Z44" s="33"/>
      <c r="AA44" s="33"/>
      <c r="AB44" s="33"/>
      <c r="AC44" s="16" t="e">
        <f t="shared" si="10"/>
        <v>#DIV/0!</v>
      </c>
      <c r="AD44" s="33"/>
      <c r="AE44" s="16" t="e">
        <f t="shared" si="11"/>
        <v>#DIV/0!</v>
      </c>
      <c r="AF44" s="33"/>
      <c r="AG44" s="16" t="e">
        <f t="shared" si="12"/>
        <v>#DIV/0!</v>
      </c>
      <c r="AH44" s="33"/>
      <c r="AI44" s="16" t="e">
        <f t="shared" si="13"/>
        <v>#DIV/0!</v>
      </c>
      <c r="AJ44" s="33"/>
    </row>
    <row r="45" spans="1:36">
      <c r="A45" s="231"/>
      <c r="B45" s="14">
        <v>5</v>
      </c>
      <c r="C45" s="15" t="s">
        <v>96</v>
      </c>
      <c r="D45" s="14"/>
      <c r="E45" s="14"/>
      <c r="F45" s="14"/>
      <c r="G45" s="16" t="e">
        <f t="shared" si="0"/>
        <v>#DIV/0!</v>
      </c>
      <c r="H45" s="14"/>
      <c r="I45" s="16" t="e">
        <f t="shared" si="1"/>
        <v>#DIV/0!</v>
      </c>
      <c r="J45" s="14"/>
      <c r="K45" s="16" t="e">
        <f t="shared" si="2"/>
        <v>#DIV/0!</v>
      </c>
      <c r="L45" s="14"/>
      <c r="M45" s="16" t="e">
        <f t="shared" si="3"/>
        <v>#DIV/0!</v>
      </c>
      <c r="N45" s="14"/>
      <c r="O45" s="16" t="e">
        <f t="shared" si="4"/>
        <v>#DIV/0!</v>
      </c>
      <c r="P45" s="14"/>
      <c r="Q45" s="16" t="e">
        <f t="shared" si="5"/>
        <v>#DIV/0!</v>
      </c>
      <c r="R45" s="14"/>
      <c r="S45" s="16" t="e">
        <f t="shared" si="6"/>
        <v>#DIV/0!</v>
      </c>
      <c r="T45" s="14"/>
      <c r="U45" s="16" t="e">
        <f t="shared" si="7"/>
        <v>#DIV/0!</v>
      </c>
      <c r="V45" s="14"/>
      <c r="W45" s="16" t="e">
        <f t="shared" si="8"/>
        <v>#DIV/0!</v>
      </c>
      <c r="X45" s="14"/>
      <c r="Y45" s="16" t="e">
        <f t="shared" si="9"/>
        <v>#DIV/0!</v>
      </c>
      <c r="Z45" s="14"/>
      <c r="AA45" s="14"/>
      <c r="AB45" s="14"/>
      <c r="AC45" s="16" t="e">
        <f t="shared" si="10"/>
        <v>#DIV/0!</v>
      </c>
      <c r="AD45" s="14"/>
      <c r="AE45" s="16" t="e">
        <f t="shared" si="11"/>
        <v>#DIV/0!</v>
      </c>
      <c r="AF45" s="14"/>
      <c r="AG45" s="16" t="e">
        <f t="shared" si="12"/>
        <v>#DIV/0!</v>
      </c>
      <c r="AH45" s="14"/>
      <c r="AI45" s="16" t="e">
        <f t="shared" si="13"/>
        <v>#DIV/0!</v>
      </c>
      <c r="AJ45" s="14"/>
    </row>
    <row r="46" spans="1:36">
      <c r="A46" s="231"/>
      <c r="B46" s="14">
        <v>6</v>
      </c>
      <c r="C46" s="15" t="s">
        <v>97</v>
      </c>
      <c r="D46" s="14"/>
      <c r="E46" s="14"/>
      <c r="F46" s="14"/>
      <c r="G46" s="16" t="e">
        <f t="shared" si="0"/>
        <v>#DIV/0!</v>
      </c>
      <c r="H46" s="14"/>
      <c r="I46" s="16" t="e">
        <f t="shared" si="1"/>
        <v>#DIV/0!</v>
      </c>
      <c r="J46" s="14"/>
      <c r="K46" s="16" t="e">
        <f t="shared" si="2"/>
        <v>#DIV/0!</v>
      </c>
      <c r="L46" s="14"/>
      <c r="M46" s="16" t="e">
        <f t="shared" si="3"/>
        <v>#DIV/0!</v>
      </c>
      <c r="N46" s="14"/>
      <c r="O46" s="16" t="e">
        <f t="shared" si="4"/>
        <v>#DIV/0!</v>
      </c>
      <c r="P46" s="14"/>
      <c r="Q46" s="16" t="e">
        <f t="shared" si="5"/>
        <v>#DIV/0!</v>
      </c>
      <c r="R46" s="14"/>
      <c r="S46" s="16" t="e">
        <f t="shared" si="6"/>
        <v>#DIV/0!</v>
      </c>
      <c r="T46" s="14"/>
      <c r="U46" s="16" t="e">
        <f t="shared" si="7"/>
        <v>#DIV/0!</v>
      </c>
      <c r="V46" s="14"/>
      <c r="W46" s="16" t="e">
        <f t="shared" si="8"/>
        <v>#DIV/0!</v>
      </c>
      <c r="X46" s="14"/>
      <c r="Y46" s="16" t="e">
        <f t="shared" si="9"/>
        <v>#DIV/0!</v>
      </c>
      <c r="Z46" s="14"/>
      <c r="AA46" s="14"/>
      <c r="AB46" s="14"/>
      <c r="AC46" s="16" t="e">
        <f t="shared" si="10"/>
        <v>#DIV/0!</v>
      </c>
      <c r="AD46" s="14"/>
      <c r="AE46" s="16" t="e">
        <f t="shared" si="11"/>
        <v>#DIV/0!</v>
      </c>
      <c r="AF46" s="14"/>
      <c r="AG46" s="16" t="e">
        <f t="shared" si="12"/>
        <v>#DIV/0!</v>
      </c>
      <c r="AH46" s="14"/>
      <c r="AI46" s="16" t="e">
        <f t="shared" si="13"/>
        <v>#DIV/0!</v>
      </c>
      <c r="AJ46" s="14"/>
    </row>
    <row r="47" spans="1:36">
      <c r="A47" s="231"/>
      <c r="B47" s="14">
        <v>7</v>
      </c>
      <c r="C47" s="15" t="s">
        <v>122</v>
      </c>
      <c r="D47" s="14"/>
      <c r="E47" s="14"/>
      <c r="F47" s="14"/>
      <c r="G47" s="16" t="e">
        <f t="shared" si="0"/>
        <v>#DIV/0!</v>
      </c>
      <c r="H47" s="14"/>
      <c r="I47" s="16" t="e">
        <f t="shared" si="1"/>
        <v>#DIV/0!</v>
      </c>
      <c r="J47" s="14"/>
      <c r="K47" s="16" t="e">
        <f t="shared" si="2"/>
        <v>#DIV/0!</v>
      </c>
      <c r="L47" s="14"/>
      <c r="M47" s="16" t="e">
        <f t="shared" si="3"/>
        <v>#DIV/0!</v>
      </c>
      <c r="N47" s="14"/>
      <c r="O47" s="16" t="e">
        <f t="shared" si="4"/>
        <v>#DIV/0!</v>
      </c>
      <c r="P47" s="14"/>
      <c r="Q47" s="16" t="e">
        <f t="shared" si="5"/>
        <v>#DIV/0!</v>
      </c>
      <c r="R47" s="14"/>
      <c r="S47" s="16" t="e">
        <f t="shared" si="6"/>
        <v>#DIV/0!</v>
      </c>
      <c r="T47" s="14"/>
      <c r="U47" s="16" t="e">
        <f t="shared" si="7"/>
        <v>#DIV/0!</v>
      </c>
      <c r="V47" s="14"/>
      <c r="W47" s="16" t="e">
        <f t="shared" si="8"/>
        <v>#DIV/0!</v>
      </c>
      <c r="X47" s="14"/>
      <c r="Y47" s="16" t="e">
        <f t="shared" si="9"/>
        <v>#DIV/0!</v>
      </c>
      <c r="Z47" s="14"/>
      <c r="AA47" s="14"/>
      <c r="AB47" s="14"/>
      <c r="AC47" s="16" t="e">
        <f t="shared" si="10"/>
        <v>#DIV/0!</v>
      </c>
      <c r="AD47" s="14"/>
      <c r="AE47" s="16" t="e">
        <f t="shared" si="11"/>
        <v>#DIV/0!</v>
      </c>
      <c r="AF47" s="14"/>
      <c r="AG47" s="16" t="e">
        <f t="shared" si="12"/>
        <v>#DIV/0!</v>
      </c>
      <c r="AH47" s="14"/>
      <c r="AI47" s="16" t="e">
        <f t="shared" si="13"/>
        <v>#DIV/0!</v>
      </c>
      <c r="AJ47" s="14"/>
    </row>
    <row r="48" spans="1:36">
      <c r="A48" s="231"/>
      <c r="B48" s="14">
        <v>8</v>
      </c>
      <c r="C48" s="15" t="s">
        <v>123</v>
      </c>
      <c r="D48" s="56"/>
      <c r="E48" s="56"/>
      <c r="F48" s="56"/>
      <c r="G48" s="16" t="e">
        <f t="shared" si="0"/>
        <v>#DIV/0!</v>
      </c>
      <c r="H48" s="56"/>
      <c r="I48" s="16" t="e">
        <f t="shared" si="1"/>
        <v>#DIV/0!</v>
      </c>
      <c r="J48" s="56"/>
      <c r="K48" s="16" t="e">
        <f t="shared" si="2"/>
        <v>#DIV/0!</v>
      </c>
      <c r="L48" s="56"/>
      <c r="M48" s="16" t="e">
        <f t="shared" si="3"/>
        <v>#DIV/0!</v>
      </c>
      <c r="N48" s="56"/>
      <c r="O48" s="16" t="e">
        <f t="shared" si="4"/>
        <v>#DIV/0!</v>
      </c>
      <c r="P48" s="56"/>
      <c r="Q48" s="16" t="e">
        <f t="shared" si="5"/>
        <v>#DIV/0!</v>
      </c>
      <c r="R48" s="56"/>
      <c r="S48" s="16" t="e">
        <f t="shared" si="6"/>
        <v>#DIV/0!</v>
      </c>
      <c r="T48" s="56"/>
      <c r="U48" s="16" t="e">
        <f t="shared" si="7"/>
        <v>#DIV/0!</v>
      </c>
      <c r="V48" s="56"/>
      <c r="W48" s="16" t="e">
        <f t="shared" si="8"/>
        <v>#DIV/0!</v>
      </c>
      <c r="X48" s="56"/>
      <c r="Y48" s="16" t="e">
        <f t="shared" si="9"/>
        <v>#DIV/0!</v>
      </c>
      <c r="Z48" s="56"/>
      <c r="AA48" s="56"/>
      <c r="AB48" s="56"/>
      <c r="AC48" s="16" t="e">
        <f t="shared" si="10"/>
        <v>#DIV/0!</v>
      </c>
      <c r="AD48" s="56"/>
      <c r="AE48" s="16" t="e">
        <f t="shared" si="11"/>
        <v>#DIV/0!</v>
      </c>
      <c r="AF48" s="56"/>
      <c r="AG48" s="16" t="e">
        <f t="shared" si="12"/>
        <v>#DIV/0!</v>
      </c>
      <c r="AH48" s="56"/>
      <c r="AI48" s="16" t="e">
        <f t="shared" si="13"/>
        <v>#DIV/0!</v>
      </c>
      <c r="AJ48" s="56"/>
    </row>
    <row r="49" spans="1:36">
      <c r="A49" s="231"/>
      <c r="B49" s="18"/>
      <c r="C49" s="18" t="s">
        <v>27</v>
      </c>
      <c r="D49" s="18">
        <f>SUM(D41:D48)</f>
        <v>0</v>
      </c>
      <c r="E49" s="18">
        <f t="shared" ref="E49:AJ49" si="15">SUM(E41:E48)</f>
        <v>0</v>
      </c>
      <c r="F49" s="18">
        <f t="shared" si="15"/>
        <v>0</v>
      </c>
      <c r="G49" s="16" t="e">
        <f t="shared" si="0"/>
        <v>#DIV/0!</v>
      </c>
      <c r="H49" s="18">
        <f t="shared" si="15"/>
        <v>0</v>
      </c>
      <c r="I49" s="16" t="e">
        <f t="shared" si="1"/>
        <v>#DIV/0!</v>
      </c>
      <c r="J49" s="18">
        <f t="shared" si="15"/>
        <v>0</v>
      </c>
      <c r="K49" s="16" t="e">
        <f t="shared" si="2"/>
        <v>#DIV/0!</v>
      </c>
      <c r="L49" s="18">
        <f t="shared" si="15"/>
        <v>0</v>
      </c>
      <c r="M49" s="16" t="e">
        <f t="shared" si="3"/>
        <v>#DIV/0!</v>
      </c>
      <c r="N49" s="18">
        <f t="shared" si="15"/>
        <v>0</v>
      </c>
      <c r="O49" s="16" t="e">
        <f t="shared" si="4"/>
        <v>#DIV/0!</v>
      </c>
      <c r="P49" s="18">
        <f t="shared" si="15"/>
        <v>0</v>
      </c>
      <c r="Q49" s="16" t="e">
        <f t="shared" si="5"/>
        <v>#DIV/0!</v>
      </c>
      <c r="R49" s="18">
        <f t="shared" si="15"/>
        <v>0</v>
      </c>
      <c r="S49" s="16" t="e">
        <f t="shared" si="6"/>
        <v>#DIV/0!</v>
      </c>
      <c r="T49" s="18">
        <f t="shared" si="15"/>
        <v>0</v>
      </c>
      <c r="U49" s="16" t="e">
        <f t="shared" si="7"/>
        <v>#DIV/0!</v>
      </c>
      <c r="V49" s="18">
        <f t="shared" si="15"/>
        <v>0</v>
      </c>
      <c r="W49" s="16" t="e">
        <f t="shared" si="8"/>
        <v>#DIV/0!</v>
      </c>
      <c r="X49" s="18">
        <f t="shared" si="15"/>
        <v>0</v>
      </c>
      <c r="Y49" s="16" t="e">
        <f t="shared" si="9"/>
        <v>#DIV/0!</v>
      </c>
      <c r="Z49" s="18">
        <f t="shared" si="15"/>
        <v>0</v>
      </c>
      <c r="AA49" s="18">
        <f t="shared" si="15"/>
        <v>0</v>
      </c>
      <c r="AB49" s="18">
        <f t="shared" si="15"/>
        <v>0</v>
      </c>
      <c r="AC49" s="16" t="e">
        <f t="shared" si="10"/>
        <v>#DIV/0!</v>
      </c>
      <c r="AD49" s="18">
        <f t="shared" si="15"/>
        <v>0</v>
      </c>
      <c r="AE49" s="16" t="e">
        <f t="shared" si="11"/>
        <v>#DIV/0!</v>
      </c>
      <c r="AF49" s="18">
        <f t="shared" si="15"/>
        <v>0</v>
      </c>
      <c r="AG49" s="16" t="e">
        <f t="shared" si="12"/>
        <v>#DIV/0!</v>
      </c>
      <c r="AH49" s="18">
        <f t="shared" si="15"/>
        <v>0</v>
      </c>
      <c r="AI49" s="16" t="e">
        <f t="shared" si="13"/>
        <v>#DIV/0!</v>
      </c>
      <c r="AJ49" s="18">
        <f t="shared" si="15"/>
        <v>0</v>
      </c>
    </row>
    <row r="50" spans="1:36">
      <c r="A50" s="231" t="s">
        <v>137</v>
      </c>
      <c r="B50" s="14">
        <v>1</v>
      </c>
      <c r="C50" s="15" t="s">
        <v>93</v>
      </c>
      <c r="D50" s="67"/>
      <c r="E50" s="67"/>
      <c r="F50" s="67"/>
      <c r="G50" s="16" t="e">
        <f t="shared" si="0"/>
        <v>#DIV/0!</v>
      </c>
      <c r="H50" s="33"/>
      <c r="I50" s="16" t="e">
        <f t="shared" si="1"/>
        <v>#DIV/0!</v>
      </c>
      <c r="J50" s="33"/>
      <c r="K50" s="16" t="e">
        <f t="shared" si="2"/>
        <v>#DIV/0!</v>
      </c>
      <c r="L50" s="33"/>
      <c r="M50" s="16" t="e">
        <f t="shared" si="3"/>
        <v>#DIV/0!</v>
      </c>
      <c r="N50" s="33"/>
      <c r="O50" s="16" t="e">
        <f t="shared" si="4"/>
        <v>#DIV/0!</v>
      </c>
      <c r="P50" s="33"/>
      <c r="Q50" s="16" t="e">
        <f t="shared" si="5"/>
        <v>#DIV/0!</v>
      </c>
      <c r="R50" s="33"/>
      <c r="S50" s="16" t="e">
        <f t="shared" si="6"/>
        <v>#DIV/0!</v>
      </c>
      <c r="T50" s="33"/>
      <c r="U50" s="16" t="e">
        <f t="shared" si="7"/>
        <v>#DIV/0!</v>
      </c>
      <c r="V50" s="33"/>
      <c r="W50" s="16" t="e">
        <f t="shared" si="8"/>
        <v>#DIV/0!</v>
      </c>
      <c r="X50" s="33"/>
      <c r="Y50" s="16" t="e">
        <f t="shared" si="9"/>
        <v>#DIV/0!</v>
      </c>
      <c r="Z50" s="35"/>
      <c r="AA50" s="14"/>
      <c r="AB50" s="33"/>
      <c r="AC50" s="16" t="e">
        <f t="shared" si="10"/>
        <v>#DIV/0!</v>
      </c>
      <c r="AD50" s="33"/>
      <c r="AE50" s="16" t="e">
        <f t="shared" si="11"/>
        <v>#DIV/0!</v>
      </c>
      <c r="AF50" s="33"/>
      <c r="AG50" s="16" t="e">
        <f t="shared" si="12"/>
        <v>#DIV/0!</v>
      </c>
      <c r="AH50" s="33"/>
      <c r="AI50" s="16" t="e">
        <f t="shared" si="13"/>
        <v>#DIV/0!</v>
      </c>
      <c r="AJ50" s="33"/>
    </row>
    <row r="51" spans="1:36">
      <c r="A51" s="231"/>
      <c r="B51" s="14">
        <v>2</v>
      </c>
      <c r="C51" s="15" t="s">
        <v>96</v>
      </c>
      <c r="D51" s="14"/>
      <c r="E51" s="14"/>
      <c r="F51" s="14"/>
      <c r="G51" s="16" t="e">
        <f t="shared" si="0"/>
        <v>#DIV/0!</v>
      </c>
      <c r="H51" s="14"/>
      <c r="I51" s="16" t="e">
        <f t="shared" si="1"/>
        <v>#DIV/0!</v>
      </c>
      <c r="J51" s="14"/>
      <c r="K51" s="16" t="e">
        <f t="shared" si="2"/>
        <v>#DIV/0!</v>
      </c>
      <c r="L51" s="14"/>
      <c r="M51" s="16" t="e">
        <f t="shared" si="3"/>
        <v>#DIV/0!</v>
      </c>
      <c r="N51" s="14"/>
      <c r="O51" s="16" t="e">
        <f t="shared" si="4"/>
        <v>#DIV/0!</v>
      </c>
      <c r="P51" s="14"/>
      <c r="Q51" s="16" t="e">
        <f t="shared" si="5"/>
        <v>#DIV/0!</v>
      </c>
      <c r="R51" s="14"/>
      <c r="S51" s="16" t="e">
        <f t="shared" si="6"/>
        <v>#DIV/0!</v>
      </c>
      <c r="T51" s="14"/>
      <c r="U51" s="16" t="e">
        <f t="shared" si="7"/>
        <v>#DIV/0!</v>
      </c>
      <c r="V51" s="14"/>
      <c r="W51" s="16" t="e">
        <f t="shared" si="8"/>
        <v>#DIV/0!</v>
      </c>
      <c r="X51" s="14"/>
      <c r="Y51" s="16" t="e">
        <f t="shared" si="9"/>
        <v>#DIV/0!</v>
      </c>
      <c r="Z51" s="14"/>
      <c r="AA51" s="14"/>
      <c r="AB51" s="14"/>
      <c r="AC51" s="16" t="e">
        <f t="shared" si="10"/>
        <v>#DIV/0!</v>
      </c>
      <c r="AD51" s="14"/>
      <c r="AE51" s="16" t="e">
        <f t="shared" si="11"/>
        <v>#DIV/0!</v>
      </c>
      <c r="AF51" s="14"/>
      <c r="AG51" s="16" t="e">
        <f t="shared" si="12"/>
        <v>#DIV/0!</v>
      </c>
      <c r="AH51" s="14"/>
      <c r="AI51" s="16" t="e">
        <f t="shared" si="13"/>
        <v>#DIV/0!</v>
      </c>
      <c r="AJ51" s="14"/>
    </row>
    <row r="52" spans="1:36">
      <c r="A52" s="231"/>
      <c r="B52" s="14">
        <v>3</v>
      </c>
      <c r="C52" s="15" t="s">
        <v>109</v>
      </c>
      <c r="D52" s="30"/>
      <c r="E52" s="30"/>
      <c r="F52" s="14"/>
      <c r="G52" s="16" t="e">
        <f t="shared" si="0"/>
        <v>#DIV/0!</v>
      </c>
      <c r="H52" s="14"/>
      <c r="I52" s="16" t="e">
        <f t="shared" si="1"/>
        <v>#DIV/0!</v>
      </c>
      <c r="J52" s="14"/>
      <c r="K52" s="16" t="e">
        <f t="shared" si="2"/>
        <v>#DIV/0!</v>
      </c>
      <c r="L52" s="14"/>
      <c r="M52" s="16" t="e">
        <f t="shared" si="3"/>
        <v>#DIV/0!</v>
      </c>
      <c r="N52" s="14"/>
      <c r="O52" s="16" t="e">
        <f t="shared" si="4"/>
        <v>#DIV/0!</v>
      </c>
      <c r="P52" s="14"/>
      <c r="Q52" s="16" t="e">
        <f t="shared" si="5"/>
        <v>#DIV/0!</v>
      </c>
      <c r="R52" s="14"/>
      <c r="S52" s="16" t="e">
        <f t="shared" si="6"/>
        <v>#DIV/0!</v>
      </c>
      <c r="T52" s="14"/>
      <c r="U52" s="16" t="e">
        <f t="shared" si="7"/>
        <v>#DIV/0!</v>
      </c>
      <c r="V52" s="14"/>
      <c r="W52" s="16" t="e">
        <f t="shared" si="8"/>
        <v>#DIV/0!</v>
      </c>
      <c r="X52" s="14"/>
      <c r="Y52" s="16" t="e">
        <f t="shared" si="9"/>
        <v>#DIV/0!</v>
      </c>
      <c r="Z52" s="14"/>
      <c r="AA52" s="14"/>
      <c r="AB52" s="14"/>
      <c r="AC52" s="16" t="e">
        <f t="shared" si="10"/>
        <v>#DIV/0!</v>
      </c>
      <c r="AD52" s="14"/>
      <c r="AE52" s="16" t="e">
        <f t="shared" si="11"/>
        <v>#DIV/0!</v>
      </c>
      <c r="AF52" s="14"/>
      <c r="AG52" s="16" t="e">
        <f t="shared" si="12"/>
        <v>#DIV/0!</v>
      </c>
      <c r="AH52" s="14"/>
      <c r="AI52" s="16" t="e">
        <f t="shared" si="13"/>
        <v>#DIV/0!</v>
      </c>
      <c r="AJ52" s="14"/>
    </row>
    <row r="53" spans="1:36">
      <c r="A53" s="231"/>
      <c r="B53" s="14">
        <v>4</v>
      </c>
      <c r="C53" s="15" t="s">
        <v>97</v>
      </c>
      <c r="D53" s="14"/>
      <c r="E53" s="14"/>
      <c r="F53" s="14"/>
      <c r="G53" s="16" t="e">
        <f t="shared" si="0"/>
        <v>#DIV/0!</v>
      </c>
      <c r="H53" s="14"/>
      <c r="I53" s="16" t="e">
        <f t="shared" si="1"/>
        <v>#DIV/0!</v>
      </c>
      <c r="J53" s="14"/>
      <c r="K53" s="16" t="e">
        <f t="shared" si="2"/>
        <v>#DIV/0!</v>
      </c>
      <c r="L53" s="14"/>
      <c r="M53" s="16" t="e">
        <f t="shared" si="3"/>
        <v>#DIV/0!</v>
      </c>
      <c r="N53" s="14"/>
      <c r="O53" s="16" t="e">
        <f t="shared" si="4"/>
        <v>#DIV/0!</v>
      </c>
      <c r="P53" s="14"/>
      <c r="Q53" s="16" t="e">
        <f t="shared" si="5"/>
        <v>#DIV/0!</v>
      </c>
      <c r="R53" s="14"/>
      <c r="S53" s="16" t="e">
        <f t="shared" si="6"/>
        <v>#DIV/0!</v>
      </c>
      <c r="T53" s="14"/>
      <c r="U53" s="16" t="e">
        <f t="shared" si="7"/>
        <v>#DIV/0!</v>
      </c>
      <c r="V53" s="14"/>
      <c r="W53" s="16" t="e">
        <f t="shared" si="8"/>
        <v>#DIV/0!</v>
      </c>
      <c r="X53" s="14"/>
      <c r="Y53" s="16" t="e">
        <f t="shared" si="9"/>
        <v>#DIV/0!</v>
      </c>
      <c r="Z53" s="14"/>
      <c r="AA53" s="14"/>
      <c r="AB53" s="14"/>
      <c r="AC53" s="16" t="e">
        <f t="shared" si="10"/>
        <v>#DIV/0!</v>
      </c>
      <c r="AD53" s="14"/>
      <c r="AE53" s="16" t="e">
        <f t="shared" si="11"/>
        <v>#DIV/0!</v>
      </c>
      <c r="AF53" s="14"/>
      <c r="AG53" s="16" t="e">
        <f t="shared" si="12"/>
        <v>#DIV/0!</v>
      </c>
      <c r="AH53" s="14"/>
      <c r="AI53" s="16" t="e">
        <f t="shared" si="13"/>
        <v>#DIV/0!</v>
      </c>
      <c r="AJ53" s="14"/>
    </row>
    <row r="54" spans="1:36">
      <c r="A54" s="231"/>
      <c r="B54" s="14">
        <v>5</v>
      </c>
      <c r="C54" s="15" t="s">
        <v>122</v>
      </c>
      <c r="D54" s="14"/>
      <c r="E54" s="14"/>
      <c r="F54" s="14"/>
      <c r="G54" s="16" t="e">
        <f t="shared" si="0"/>
        <v>#DIV/0!</v>
      </c>
      <c r="H54" s="14"/>
      <c r="I54" s="16" t="e">
        <f t="shared" si="1"/>
        <v>#DIV/0!</v>
      </c>
      <c r="J54" s="14"/>
      <c r="K54" s="16" t="e">
        <f t="shared" si="2"/>
        <v>#DIV/0!</v>
      </c>
      <c r="L54" s="14"/>
      <c r="M54" s="16" t="e">
        <f t="shared" si="3"/>
        <v>#DIV/0!</v>
      </c>
      <c r="N54" s="14"/>
      <c r="O54" s="16" t="e">
        <f t="shared" si="4"/>
        <v>#DIV/0!</v>
      </c>
      <c r="P54" s="14"/>
      <c r="Q54" s="16" t="e">
        <f t="shared" si="5"/>
        <v>#DIV/0!</v>
      </c>
      <c r="R54" s="14"/>
      <c r="S54" s="16" t="e">
        <f t="shared" si="6"/>
        <v>#DIV/0!</v>
      </c>
      <c r="T54" s="14"/>
      <c r="U54" s="16" t="e">
        <f t="shared" si="7"/>
        <v>#DIV/0!</v>
      </c>
      <c r="V54" s="14"/>
      <c r="W54" s="16" t="e">
        <f t="shared" si="8"/>
        <v>#DIV/0!</v>
      </c>
      <c r="X54" s="14"/>
      <c r="Y54" s="16" t="e">
        <f t="shared" si="9"/>
        <v>#DIV/0!</v>
      </c>
      <c r="Z54" s="14"/>
      <c r="AA54" s="14"/>
      <c r="AB54" s="14"/>
      <c r="AC54" s="16" t="e">
        <f t="shared" si="10"/>
        <v>#DIV/0!</v>
      </c>
      <c r="AD54" s="14"/>
      <c r="AE54" s="16" t="e">
        <f t="shared" si="11"/>
        <v>#DIV/0!</v>
      </c>
      <c r="AF54" s="14"/>
      <c r="AG54" s="16" t="e">
        <f t="shared" si="12"/>
        <v>#DIV/0!</v>
      </c>
      <c r="AH54" s="14"/>
      <c r="AI54" s="16" t="e">
        <f t="shared" si="13"/>
        <v>#DIV/0!</v>
      </c>
      <c r="AJ54" s="14"/>
    </row>
    <row r="55" spans="1:36">
      <c r="A55" s="231"/>
      <c r="B55" s="14">
        <v>6</v>
      </c>
      <c r="C55" s="15" t="s">
        <v>123</v>
      </c>
      <c r="D55" s="56"/>
      <c r="E55" s="56"/>
      <c r="F55" s="56"/>
      <c r="G55" s="16" t="e">
        <f t="shared" si="0"/>
        <v>#DIV/0!</v>
      </c>
      <c r="H55" s="56"/>
      <c r="I55" s="16" t="e">
        <f t="shared" si="1"/>
        <v>#DIV/0!</v>
      </c>
      <c r="J55" s="56"/>
      <c r="K55" s="16" t="e">
        <f t="shared" si="2"/>
        <v>#DIV/0!</v>
      </c>
      <c r="L55" s="56"/>
      <c r="M55" s="16" t="e">
        <f t="shared" si="3"/>
        <v>#DIV/0!</v>
      </c>
      <c r="N55" s="56"/>
      <c r="O55" s="16" t="e">
        <f t="shared" si="4"/>
        <v>#DIV/0!</v>
      </c>
      <c r="P55" s="56"/>
      <c r="Q55" s="16" t="e">
        <f t="shared" si="5"/>
        <v>#DIV/0!</v>
      </c>
      <c r="R55" s="56"/>
      <c r="S55" s="16" t="e">
        <f t="shared" si="6"/>
        <v>#DIV/0!</v>
      </c>
      <c r="T55" s="56"/>
      <c r="U55" s="16" t="e">
        <f t="shared" si="7"/>
        <v>#DIV/0!</v>
      </c>
      <c r="V55" s="56"/>
      <c r="W55" s="16" t="e">
        <f t="shared" si="8"/>
        <v>#DIV/0!</v>
      </c>
      <c r="X55" s="56"/>
      <c r="Y55" s="16" t="e">
        <f t="shared" si="9"/>
        <v>#DIV/0!</v>
      </c>
      <c r="Z55" s="56"/>
      <c r="AA55" s="56"/>
      <c r="AB55" s="56"/>
      <c r="AC55" s="16" t="e">
        <f t="shared" si="10"/>
        <v>#DIV/0!</v>
      </c>
      <c r="AD55" s="56"/>
      <c r="AE55" s="16" t="e">
        <f t="shared" si="11"/>
        <v>#DIV/0!</v>
      </c>
      <c r="AF55" s="56"/>
      <c r="AG55" s="16" t="e">
        <f t="shared" si="12"/>
        <v>#DIV/0!</v>
      </c>
      <c r="AH55" s="56"/>
      <c r="AI55" s="16" t="e">
        <f t="shared" si="13"/>
        <v>#DIV/0!</v>
      </c>
      <c r="AJ55" s="56"/>
    </row>
    <row r="56" spans="1:36">
      <c r="A56" s="231"/>
      <c r="B56" s="18"/>
      <c r="C56" s="18" t="s">
        <v>27</v>
      </c>
      <c r="D56" s="18">
        <f>SUM(D50:D55)</f>
        <v>0</v>
      </c>
      <c r="E56" s="18">
        <f t="shared" ref="E56:AJ56" si="16">SUM(E50:E55)</f>
        <v>0</v>
      </c>
      <c r="F56" s="18">
        <f t="shared" si="16"/>
        <v>0</v>
      </c>
      <c r="G56" s="16" t="e">
        <f t="shared" si="0"/>
        <v>#DIV/0!</v>
      </c>
      <c r="H56" s="18">
        <f t="shared" si="16"/>
        <v>0</v>
      </c>
      <c r="I56" s="16" t="e">
        <f t="shared" si="1"/>
        <v>#DIV/0!</v>
      </c>
      <c r="J56" s="18">
        <f t="shared" si="16"/>
        <v>0</v>
      </c>
      <c r="K56" s="16" t="e">
        <f t="shared" si="2"/>
        <v>#DIV/0!</v>
      </c>
      <c r="L56" s="18">
        <f t="shared" si="16"/>
        <v>0</v>
      </c>
      <c r="M56" s="16" t="e">
        <f t="shared" si="3"/>
        <v>#DIV/0!</v>
      </c>
      <c r="N56" s="18">
        <f t="shared" si="16"/>
        <v>0</v>
      </c>
      <c r="O56" s="16" t="e">
        <f t="shared" si="4"/>
        <v>#DIV/0!</v>
      </c>
      <c r="P56" s="18">
        <f t="shared" si="16"/>
        <v>0</v>
      </c>
      <c r="Q56" s="16" t="e">
        <f t="shared" si="5"/>
        <v>#DIV/0!</v>
      </c>
      <c r="R56" s="18">
        <f t="shared" si="16"/>
        <v>0</v>
      </c>
      <c r="S56" s="16" t="e">
        <f t="shared" si="6"/>
        <v>#DIV/0!</v>
      </c>
      <c r="T56" s="18">
        <f t="shared" si="16"/>
        <v>0</v>
      </c>
      <c r="U56" s="16" t="e">
        <f t="shared" si="7"/>
        <v>#DIV/0!</v>
      </c>
      <c r="V56" s="18">
        <f t="shared" si="16"/>
        <v>0</v>
      </c>
      <c r="W56" s="16" t="e">
        <f t="shared" si="8"/>
        <v>#DIV/0!</v>
      </c>
      <c r="X56" s="18">
        <f t="shared" si="16"/>
        <v>0</v>
      </c>
      <c r="Y56" s="16" t="e">
        <f t="shared" si="9"/>
        <v>#DIV/0!</v>
      </c>
      <c r="Z56" s="18">
        <f t="shared" si="16"/>
        <v>0</v>
      </c>
      <c r="AA56" s="18">
        <f t="shared" si="16"/>
        <v>0</v>
      </c>
      <c r="AB56" s="18">
        <f t="shared" si="16"/>
        <v>0</v>
      </c>
      <c r="AC56" s="16" t="e">
        <f t="shared" si="10"/>
        <v>#DIV/0!</v>
      </c>
      <c r="AD56" s="18">
        <f t="shared" si="16"/>
        <v>0</v>
      </c>
      <c r="AE56" s="16" t="e">
        <f t="shared" si="11"/>
        <v>#DIV/0!</v>
      </c>
      <c r="AF56" s="18">
        <f t="shared" si="16"/>
        <v>0</v>
      </c>
      <c r="AG56" s="16" t="e">
        <f t="shared" si="12"/>
        <v>#DIV/0!</v>
      </c>
      <c r="AH56" s="18">
        <f t="shared" si="16"/>
        <v>0</v>
      </c>
      <c r="AI56" s="16" t="e">
        <f t="shared" si="13"/>
        <v>#DIV/0!</v>
      </c>
      <c r="AJ56" s="18">
        <f t="shared" si="16"/>
        <v>0</v>
      </c>
    </row>
    <row r="57" spans="1:36">
      <c r="A57" s="231" t="s">
        <v>64</v>
      </c>
      <c r="B57" s="14">
        <v>1</v>
      </c>
      <c r="C57" s="15" t="s">
        <v>91</v>
      </c>
      <c r="D57" s="14"/>
      <c r="E57" s="14"/>
      <c r="F57" s="14"/>
      <c r="G57" s="16" t="e">
        <f t="shared" si="0"/>
        <v>#DIV/0!</v>
      </c>
      <c r="H57" s="14"/>
      <c r="I57" s="16" t="e">
        <f t="shared" si="1"/>
        <v>#DIV/0!</v>
      </c>
      <c r="J57" s="14"/>
      <c r="K57" s="16" t="e">
        <f t="shared" si="2"/>
        <v>#DIV/0!</v>
      </c>
      <c r="L57" s="14"/>
      <c r="M57" s="16" t="e">
        <f t="shared" si="3"/>
        <v>#DIV/0!</v>
      </c>
      <c r="N57" s="14"/>
      <c r="O57" s="16" t="e">
        <f t="shared" si="4"/>
        <v>#DIV/0!</v>
      </c>
      <c r="P57" s="14"/>
      <c r="Q57" s="16" t="e">
        <f t="shared" si="5"/>
        <v>#DIV/0!</v>
      </c>
      <c r="R57" s="14"/>
      <c r="S57" s="16" t="e">
        <f t="shared" si="6"/>
        <v>#DIV/0!</v>
      </c>
      <c r="T57" s="14"/>
      <c r="U57" s="16" t="e">
        <f t="shared" si="7"/>
        <v>#DIV/0!</v>
      </c>
      <c r="V57" s="14"/>
      <c r="W57" s="16" t="e">
        <f t="shared" si="8"/>
        <v>#DIV/0!</v>
      </c>
      <c r="X57" s="14"/>
      <c r="Y57" s="16" t="e">
        <f t="shared" si="9"/>
        <v>#DIV/0!</v>
      </c>
      <c r="Z57" s="14"/>
      <c r="AA57" s="14"/>
      <c r="AB57" s="14"/>
      <c r="AC57" s="16" t="e">
        <f t="shared" si="10"/>
        <v>#DIV/0!</v>
      </c>
      <c r="AD57" s="14"/>
      <c r="AE57" s="16" t="e">
        <f t="shared" si="11"/>
        <v>#DIV/0!</v>
      </c>
      <c r="AF57" s="14"/>
      <c r="AG57" s="16" t="e">
        <f t="shared" si="12"/>
        <v>#DIV/0!</v>
      </c>
      <c r="AH57" s="14"/>
      <c r="AI57" s="16" t="e">
        <f t="shared" si="13"/>
        <v>#DIV/0!</v>
      </c>
      <c r="AJ57" s="14"/>
    </row>
    <row r="58" spans="1:36">
      <c r="A58" s="231"/>
      <c r="B58" s="14">
        <v>2</v>
      </c>
      <c r="C58" s="15" t="s">
        <v>104</v>
      </c>
      <c r="D58" s="14"/>
      <c r="E58" s="14"/>
      <c r="F58" s="14"/>
      <c r="G58" s="16" t="e">
        <f t="shared" si="0"/>
        <v>#DIV/0!</v>
      </c>
      <c r="H58" s="14"/>
      <c r="I58" s="16" t="e">
        <f t="shared" si="1"/>
        <v>#DIV/0!</v>
      </c>
      <c r="J58" s="14"/>
      <c r="K58" s="16" t="e">
        <f t="shared" si="2"/>
        <v>#DIV/0!</v>
      </c>
      <c r="L58" s="14"/>
      <c r="M58" s="16" t="e">
        <f t="shared" si="3"/>
        <v>#DIV/0!</v>
      </c>
      <c r="N58" s="14"/>
      <c r="O58" s="16" t="e">
        <f t="shared" si="4"/>
        <v>#DIV/0!</v>
      </c>
      <c r="P58" s="14"/>
      <c r="Q58" s="16" t="e">
        <f t="shared" si="5"/>
        <v>#DIV/0!</v>
      </c>
      <c r="R58" s="14"/>
      <c r="S58" s="16" t="e">
        <f t="shared" si="6"/>
        <v>#DIV/0!</v>
      </c>
      <c r="T58" s="14"/>
      <c r="U58" s="16" t="e">
        <f t="shared" si="7"/>
        <v>#DIV/0!</v>
      </c>
      <c r="V58" s="14"/>
      <c r="W58" s="16" t="e">
        <f t="shared" si="8"/>
        <v>#DIV/0!</v>
      </c>
      <c r="X58" s="14"/>
      <c r="Y58" s="16" t="e">
        <f t="shared" si="9"/>
        <v>#DIV/0!</v>
      </c>
      <c r="Z58" s="14"/>
      <c r="AA58" s="14"/>
      <c r="AB58" s="14"/>
      <c r="AC58" s="16" t="e">
        <f t="shared" si="10"/>
        <v>#DIV/0!</v>
      </c>
      <c r="AD58" s="14"/>
      <c r="AE58" s="16" t="e">
        <f t="shared" si="11"/>
        <v>#DIV/0!</v>
      </c>
      <c r="AF58" s="14"/>
      <c r="AG58" s="16" t="e">
        <f t="shared" si="12"/>
        <v>#DIV/0!</v>
      </c>
      <c r="AH58" s="14"/>
      <c r="AI58" s="16" t="e">
        <f t="shared" si="13"/>
        <v>#DIV/0!</v>
      </c>
      <c r="AJ58" s="14"/>
    </row>
    <row r="59" spans="1:36">
      <c r="A59" s="231"/>
      <c r="B59" s="14">
        <v>3</v>
      </c>
      <c r="C59" s="15" t="s">
        <v>92</v>
      </c>
      <c r="D59" s="14"/>
      <c r="E59" s="14"/>
      <c r="F59" s="14"/>
      <c r="G59" s="16" t="e">
        <f t="shared" si="0"/>
        <v>#DIV/0!</v>
      </c>
      <c r="H59" s="14"/>
      <c r="I59" s="16" t="e">
        <f t="shared" si="1"/>
        <v>#DIV/0!</v>
      </c>
      <c r="J59" s="14"/>
      <c r="K59" s="16" t="e">
        <f t="shared" si="2"/>
        <v>#DIV/0!</v>
      </c>
      <c r="L59" s="14"/>
      <c r="M59" s="16" t="e">
        <f t="shared" si="3"/>
        <v>#DIV/0!</v>
      </c>
      <c r="N59" s="14"/>
      <c r="O59" s="16" t="e">
        <f t="shared" si="4"/>
        <v>#DIV/0!</v>
      </c>
      <c r="P59" s="14"/>
      <c r="Q59" s="16" t="e">
        <f t="shared" si="5"/>
        <v>#DIV/0!</v>
      </c>
      <c r="R59" s="14"/>
      <c r="S59" s="16" t="e">
        <f t="shared" si="6"/>
        <v>#DIV/0!</v>
      </c>
      <c r="T59" s="14"/>
      <c r="U59" s="16" t="e">
        <f t="shared" si="7"/>
        <v>#DIV/0!</v>
      </c>
      <c r="V59" s="14"/>
      <c r="W59" s="16" t="e">
        <f t="shared" si="8"/>
        <v>#DIV/0!</v>
      </c>
      <c r="X59" s="14"/>
      <c r="Y59" s="16" t="e">
        <f t="shared" si="9"/>
        <v>#DIV/0!</v>
      </c>
      <c r="Z59" s="14"/>
      <c r="AA59" s="14"/>
      <c r="AB59" s="14"/>
      <c r="AC59" s="16" t="e">
        <f t="shared" si="10"/>
        <v>#DIV/0!</v>
      </c>
      <c r="AD59" s="14"/>
      <c r="AE59" s="16" t="e">
        <f t="shared" si="11"/>
        <v>#DIV/0!</v>
      </c>
      <c r="AF59" s="14"/>
      <c r="AG59" s="16" t="e">
        <f t="shared" si="12"/>
        <v>#DIV/0!</v>
      </c>
      <c r="AH59" s="14"/>
      <c r="AI59" s="16" t="e">
        <f t="shared" si="13"/>
        <v>#DIV/0!</v>
      </c>
      <c r="AJ59" s="14"/>
    </row>
    <row r="60" spans="1:36">
      <c r="A60" s="231"/>
      <c r="B60" s="14">
        <v>4</v>
      </c>
      <c r="C60" s="15" t="s">
        <v>93</v>
      </c>
      <c r="D60" s="65"/>
      <c r="E60" s="65"/>
      <c r="F60" s="65"/>
      <c r="G60" s="16" t="e">
        <f t="shared" si="0"/>
        <v>#DIV/0!</v>
      </c>
      <c r="H60" s="32"/>
      <c r="I60" s="16" t="e">
        <f t="shared" si="1"/>
        <v>#DIV/0!</v>
      </c>
      <c r="J60" s="66"/>
      <c r="K60" s="16" t="e">
        <f t="shared" si="2"/>
        <v>#DIV/0!</v>
      </c>
      <c r="L60" s="66"/>
      <c r="M60" s="16" t="e">
        <f t="shared" si="3"/>
        <v>#DIV/0!</v>
      </c>
      <c r="N60" s="33"/>
      <c r="O60" s="16" t="e">
        <f t="shared" si="4"/>
        <v>#DIV/0!</v>
      </c>
      <c r="P60" s="33"/>
      <c r="Q60" s="16" t="e">
        <f t="shared" si="5"/>
        <v>#DIV/0!</v>
      </c>
      <c r="R60" s="32"/>
      <c r="S60" s="16" t="e">
        <f t="shared" si="6"/>
        <v>#DIV/0!</v>
      </c>
      <c r="T60" s="32"/>
      <c r="U60" s="16" t="e">
        <f t="shared" si="7"/>
        <v>#DIV/0!</v>
      </c>
      <c r="V60" s="66"/>
      <c r="W60" s="16" t="e">
        <f t="shared" si="8"/>
        <v>#DIV/0!</v>
      </c>
      <c r="X60" s="66"/>
      <c r="Y60" s="16" t="e">
        <f t="shared" si="9"/>
        <v>#DIV/0!</v>
      </c>
      <c r="Z60" s="32"/>
      <c r="AA60" s="32"/>
      <c r="AB60" s="66"/>
      <c r="AC60" s="16" t="e">
        <f t="shared" si="10"/>
        <v>#DIV/0!</v>
      </c>
      <c r="AD60" s="66"/>
      <c r="AE60" s="16" t="e">
        <f t="shared" si="11"/>
        <v>#DIV/0!</v>
      </c>
      <c r="AF60" s="32"/>
      <c r="AG60" s="16" t="e">
        <f t="shared" si="12"/>
        <v>#DIV/0!</v>
      </c>
      <c r="AH60" s="32"/>
      <c r="AI60" s="16" t="e">
        <f t="shared" si="13"/>
        <v>#DIV/0!</v>
      </c>
      <c r="AJ60" s="32"/>
    </row>
    <row r="61" spans="1:36">
      <c r="A61" s="231"/>
      <c r="B61" s="14">
        <v>5</v>
      </c>
      <c r="C61" s="15" t="s">
        <v>95</v>
      </c>
      <c r="D61" s="14"/>
      <c r="E61" s="32"/>
      <c r="F61" s="32"/>
      <c r="G61" s="16" t="e">
        <f t="shared" si="0"/>
        <v>#DIV/0!</v>
      </c>
      <c r="H61" s="53"/>
      <c r="I61" s="16" t="e">
        <f t="shared" si="1"/>
        <v>#DIV/0!</v>
      </c>
      <c r="J61" s="53"/>
      <c r="K61" s="16" t="e">
        <f t="shared" si="2"/>
        <v>#DIV/0!</v>
      </c>
      <c r="L61" s="53"/>
      <c r="M61" s="16" t="e">
        <f t="shared" si="3"/>
        <v>#DIV/0!</v>
      </c>
      <c r="N61" s="53"/>
      <c r="O61" s="16" t="e">
        <f t="shared" si="4"/>
        <v>#DIV/0!</v>
      </c>
      <c r="P61" s="53"/>
      <c r="Q61" s="16" t="e">
        <f t="shared" si="5"/>
        <v>#DIV/0!</v>
      </c>
      <c r="R61" s="53"/>
      <c r="S61" s="16" t="e">
        <f t="shared" si="6"/>
        <v>#DIV/0!</v>
      </c>
      <c r="T61" s="53"/>
      <c r="U61" s="16" t="e">
        <f t="shared" si="7"/>
        <v>#DIV/0!</v>
      </c>
      <c r="V61" s="53"/>
      <c r="W61" s="16" t="e">
        <f t="shared" si="8"/>
        <v>#DIV/0!</v>
      </c>
      <c r="X61" s="53"/>
      <c r="Y61" s="16" t="e">
        <f t="shared" si="9"/>
        <v>#DIV/0!</v>
      </c>
      <c r="AC61" s="16" t="e">
        <f t="shared" si="10"/>
        <v>#DIV/0!</v>
      </c>
      <c r="AE61" s="16" t="e">
        <f t="shared" si="11"/>
        <v>#DIV/0!</v>
      </c>
      <c r="AG61" s="16" t="e">
        <f t="shared" si="12"/>
        <v>#DIV/0!</v>
      </c>
      <c r="AI61" s="16" t="e">
        <f t="shared" si="13"/>
        <v>#DIV/0!</v>
      </c>
      <c r="AJ61" s="14"/>
    </row>
    <row r="62" spans="1:36">
      <c r="A62" s="231"/>
      <c r="B62" s="14">
        <v>6</v>
      </c>
      <c r="C62" s="15" t="s">
        <v>96</v>
      </c>
      <c r="D62" s="14"/>
      <c r="E62" s="14"/>
      <c r="F62" s="14"/>
      <c r="G62" s="16" t="e">
        <f t="shared" si="0"/>
        <v>#DIV/0!</v>
      </c>
      <c r="H62" s="14"/>
      <c r="I62" s="16" t="e">
        <f t="shared" si="1"/>
        <v>#DIV/0!</v>
      </c>
      <c r="J62" s="14"/>
      <c r="K62" s="16" t="e">
        <f t="shared" si="2"/>
        <v>#DIV/0!</v>
      </c>
      <c r="L62" s="14"/>
      <c r="M62" s="16" t="e">
        <f t="shared" si="3"/>
        <v>#DIV/0!</v>
      </c>
      <c r="N62" s="14"/>
      <c r="O62" s="16" t="e">
        <f t="shared" si="4"/>
        <v>#DIV/0!</v>
      </c>
      <c r="P62" s="14"/>
      <c r="Q62" s="16" t="e">
        <f t="shared" si="5"/>
        <v>#DIV/0!</v>
      </c>
      <c r="R62" s="14"/>
      <c r="S62" s="16" t="e">
        <f t="shared" si="6"/>
        <v>#DIV/0!</v>
      </c>
      <c r="T62" s="14"/>
      <c r="U62" s="16" t="e">
        <f t="shared" si="7"/>
        <v>#DIV/0!</v>
      </c>
      <c r="V62" s="14"/>
      <c r="W62" s="16" t="e">
        <f t="shared" si="8"/>
        <v>#DIV/0!</v>
      </c>
      <c r="X62" s="14"/>
      <c r="Y62" s="16" t="e">
        <f t="shared" si="9"/>
        <v>#DIV/0!</v>
      </c>
      <c r="Z62" s="14"/>
      <c r="AA62" s="14"/>
      <c r="AB62" s="14"/>
      <c r="AC62" s="16" t="e">
        <f t="shared" si="10"/>
        <v>#DIV/0!</v>
      </c>
      <c r="AD62" s="14"/>
      <c r="AE62" s="16" t="e">
        <f t="shared" si="11"/>
        <v>#DIV/0!</v>
      </c>
      <c r="AF62" s="14"/>
      <c r="AG62" s="16" t="e">
        <f t="shared" si="12"/>
        <v>#DIV/0!</v>
      </c>
      <c r="AH62" s="14"/>
      <c r="AI62" s="16" t="e">
        <f t="shared" si="13"/>
        <v>#DIV/0!</v>
      </c>
      <c r="AJ62" s="14"/>
    </row>
    <row r="63" spans="1:36">
      <c r="A63" s="231"/>
      <c r="B63" s="14">
        <v>7</v>
      </c>
      <c r="C63" s="15" t="s">
        <v>109</v>
      </c>
      <c r="D63" s="30"/>
      <c r="E63" s="30"/>
      <c r="F63" s="14"/>
      <c r="G63" s="16" t="e">
        <f t="shared" si="0"/>
        <v>#DIV/0!</v>
      </c>
      <c r="H63" s="14"/>
      <c r="I63" s="16" t="e">
        <f t="shared" si="1"/>
        <v>#DIV/0!</v>
      </c>
      <c r="J63" s="14"/>
      <c r="K63" s="16" t="e">
        <f t="shared" si="2"/>
        <v>#DIV/0!</v>
      </c>
      <c r="L63" s="14"/>
      <c r="M63" s="16" t="e">
        <f t="shared" si="3"/>
        <v>#DIV/0!</v>
      </c>
      <c r="N63" s="14"/>
      <c r="O63" s="16" t="e">
        <f t="shared" si="4"/>
        <v>#DIV/0!</v>
      </c>
      <c r="P63" s="14"/>
      <c r="Q63" s="16" t="e">
        <f t="shared" si="5"/>
        <v>#DIV/0!</v>
      </c>
      <c r="R63" s="14"/>
      <c r="S63" s="16" t="e">
        <f t="shared" si="6"/>
        <v>#DIV/0!</v>
      </c>
      <c r="T63" s="14"/>
      <c r="U63" s="16" t="e">
        <f t="shared" si="7"/>
        <v>#DIV/0!</v>
      </c>
      <c r="V63" s="14"/>
      <c r="W63" s="16" t="e">
        <f t="shared" si="8"/>
        <v>#DIV/0!</v>
      </c>
      <c r="X63" s="14"/>
      <c r="Y63" s="16" t="e">
        <f t="shared" si="9"/>
        <v>#DIV/0!</v>
      </c>
      <c r="Z63" s="14"/>
      <c r="AA63" s="14"/>
      <c r="AB63" s="14"/>
      <c r="AC63" s="16" t="e">
        <f t="shared" si="10"/>
        <v>#DIV/0!</v>
      </c>
      <c r="AD63" s="14"/>
      <c r="AE63" s="16" t="e">
        <f t="shared" si="11"/>
        <v>#DIV/0!</v>
      </c>
      <c r="AF63" s="14"/>
      <c r="AG63" s="16" t="e">
        <f t="shared" si="12"/>
        <v>#DIV/0!</v>
      </c>
      <c r="AH63" s="14"/>
      <c r="AI63" s="16" t="e">
        <f t="shared" si="13"/>
        <v>#DIV/0!</v>
      </c>
      <c r="AJ63" s="14"/>
    </row>
    <row r="64" spans="1:36">
      <c r="A64" s="231"/>
      <c r="B64" s="14">
        <v>8</v>
      </c>
      <c r="C64" s="15" t="s">
        <v>97</v>
      </c>
      <c r="D64" s="14"/>
      <c r="E64" s="14"/>
      <c r="F64" s="14"/>
      <c r="G64" s="16" t="e">
        <f t="shared" si="0"/>
        <v>#DIV/0!</v>
      </c>
      <c r="H64" s="14"/>
      <c r="I64" s="16" t="e">
        <f t="shared" si="1"/>
        <v>#DIV/0!</v>
      </c>
      <c r="J64" s="14"/>
      <c r="K64" s="16" t="e">
        <f t="shared" si="2"/>
        <v>#DIV/0!</v>
      </c>
      <c r="L64" s="14"/>
      <c r="M64" s="16" t="e">
        <f t="shared" si="3"/>
        <v>#DIV/0!</v>
      </c>
      <c r="N64" s="14"/>
      <c r="O64" s="16" t="e">
        <f t="shared" si="4"/>
        <v>#DIV/0!</v>
      </c>
      <c r="P64" s="14"/>
      <c r="Q64" s="16" t="e">
        <f t="shared" si="5"/>
        <v>#DIV/0!</v>
      </c>
      <c r="R64" s="14"/>
      <c r="S64" s="16" t="e">
        <f t="shared" si="6"/>
        <v>#DIV/0!</v>
      </c>
      <c r="T64" s="14"/>
      <c r="U64" s="16" t="e">
        <f t="shared" si="7"/>
        <v>#DIV/0!</v>
      </c>
      <c r="V64" s="14"/>
      <c r="W64" s="16" t="e">
        <f t="shared" si="8"/>
        <v>#DIV/0!</v>
      </c>
      <c r="X64" s="14"/>
      <c r="Y64" s="16" t="e">
        <f t="shared" si="9"/>
        <v>#DIV/0!</v>
      </c>
      <c r="Z64" s="14"/>
      <c r="AA64" s="14"/>
      <c r="AB64" s="14"/>
      <c r="AC64" s="16" t="e">
        <f t="shared" si="10"/>
        <v>#DIV/0!</v>
      </c>
      <c r="AD64" s="14"/>
      <c r="AE64" s="16" t="e">
        <f t="shared" si="11"/>
        <v>#DIV/0!</v>
      </c>
      <c r="AF64" s="14"/>
      <c r="AG64" s="16" t="e">
        <f t="shared" si="12"/>
        <v>#DIV/0!</v>
      </c>
      <c r="AH64" s="14"/>
      <c r="AI64" s="16" t="e">
        <f t="shared" si="13"/>
        <v>#DIV/0!</v>
      </c>
      <c r="AJ64" s="14"/>
    </row>
    <row r="65" spans="1:36">
      <c r="A65" s="231"/>
      <c r="B65" s="14">
        <v>9</v>
      </c>
      <c r="C65" s="15" t="s">
        <v>122</v>
      </c>
      <c r="D65" s="14"/>
      <c r="E65" s="14"/>
      <c r="F65" s="14"/>
      <c r="G65" s="16" t="e">
        <f t="shared" si="0"/>
        <v>#DIV/0!</v>
      </c>
      <c r="H65" s="14"/>
      <c r="I65" s="16" t="e">
        <f t="shared" si="1"/>
        <v>#DIV/0!</v>
      </c>
      <c r="J65" s="14"/>
      <c r="K65" s="16" t="e">
        <f t="shared" si="2"/>
        <v>#DIV/0!</v>
      </c>
      <c r="L65" s="14"/>
      <c r="M65" s="16" t="e">
        <f t="shared" si="3"/>
        <v>#DIV/0!</v>
      </c>
      <c r="N65" s="14"/>
      <c r="O65" s="16" t="e">
        <f t="shared" si="4"/>
        <v>#DIV/0!</v>
      </c>
      <c r="P65" s="14"/>
      <c r="Q65" s="16" t="e">
        <f t="shared" si="5"/>
        <v>#DIV/0!</v>
      </c>
      <c r="R65" s="14"/>
      <c r="S65" s="16" t="e">
        <f t="shared" si="6"/>
        <v>#DIV/0!</v>
      </c>
      <c r="T65" s="14"/>
      <c r="U65" s="16" t="e">
        <f t="shared" si="7"/>
        <v>#DIV/0!</v>
      </c>
      <c r="V65" s="14"/>
      <c r="W65" s="16" t="e">
        <f t="shared" si="8"/>
        <v>#DIV/0!</v>
      </c>
      <c r="X65" s="14"/>
      <c r="Y65" s="16" t="e">
        <f t="shared" si="9"/>
        <v>#DIV/0!</v>
      </c>
      <c r="Z65" s="14"/>
      <c r="AA65" s="14"/>
      <c r="AB65" s="14"/>
      <c r="AC65" s="16" t="e">
        <f t="shared" si="10"/>
        <v>#DIV/0!</v>
      </c>
      <c r="AD65" s="14"/>
      <c r="AE65" s="16" t="e">
        <f t="shared" si="11"/>
        <v>#DIV/0!</v>
      </c>
      <c r="AF65" s="14"/>
      <c r="AG65" s="16" t="e">
        <f t="shared" si="12"/>
        <v>#DIV/0!</v>
      </c>
      <c r="AH65" s="14"/>
      <c r="AI65" s="16" t="e">
        <f t="shared" si="13"/>
        <v>#DIV/0!</v>
      </c>
      <c r="AJ65" s="14"/>
    </row>
    <row r="66" spans="1:36">
      <c r="A66" s="231"/>
      <c r="B66" s="14">
        <v>10</v>
      </c>
      <c r="C66" s="15" t="s">
        <v>123</v>
      </c>
      <c r="D66" s="56"/>
      <c r="E66" s="56"/>
      <c r="F66" s="56"/>
      <c r="G66" s="16" t="e">
        <f t="shared" si="0"/>
        <v>#DIV/0!</v>
      </c>
      <c r="H66" s="56"/>
      <c r="I66" s="16" t="e">
        <f t="shared" si="1"/>
        <v>#DIV/0!</v>
      </c>
      <c r="J66" s="56"/>
      <c r="K66" s="16" t="e">
        <f t="shared" si="2"/>
        <v>#DIV/0!</v>
      </c>
      <c r="L66" s="56"/>
      <c r="M66" s="16" t="e">
        <f t="shared" si="3"/>
        <v>#DIV/0!</v>
      </c>
      <c r="N66" s="56"/>
      <c r="O66" s="16" t="e">
        <f t="shared" si="4"/>
        <v>#DIV/0!</v>
      </c>
      <c r="P66" s="56"/>
      <c r="Q66" s="16" t="e">
        <f t="shared" si="5"/>
        <v>#DIV/0!</v>
      </c>
      <c r="R66" s="56"/>
      <c r="S66" s="16" t="e">
        <f t="shared" si="6"/>
        <v>#DIV/0!</v>
      </c>
      <c r="T66" s="56"/>
      <c r="U66" s="16" t="e">
        <f t="shared" si="7"/>
        <v>#DIV/0!</v>
      </c>
      <c r="V66" s="56"/>
      <c r="W66" s="16" t="e">
        <f t="shared" si="8"/>
        <v>#DIV/0!</v>
      </c>
      <c r="X66" s="56"/>
      <c r="Y66" s="16" t="e">
        <f t="shared" si="9"/>
        <v>#DIV/0!</v>
      </c>
      <c r="Z66" s="56"/>
      <c r="AA66" s="56"/>
      <c r="AB66" s="56"/>
      <c r="AC66" s="16" t="e">
        <f t="shared" si="10"/>
        <v>#DIV/0!</v>
      </c>
      <c r="AD66" s="56"/>
      <c r="AE66" s="16" t="e">
        <f t="shared" si="11"/>
        <v>#DIV/0!</v>
      </c>
      <c r="AF66" s="56"/>
      <c r="AG66" s="16" t="e">
        <f t="shared" si="12"/>
        <v>#DIV/0!</v>
      </c>
      <c r="AH66" s="56"/>
      <c r="AI66" s="16" t="e">
        <f t="shared" si="13"/>
        <v>#DIV/0!</v>
      </c>
      <c r="AJ66" s="56"/>
    </row>
    <row r="67" spans="1:36">
      <c r="A67" s="231"/>
      <c r="B67" s="18"/>
      <c r="C67" s="18" t="s">
        <v>27</v>
      </c>
      <c r="D67" s="18">
        <f>SUM(D57:D66)</f>
        <v>0</v>
      </c>
      <c r="E67" s="18">
        <f t="shared" ref="E67:AH67" si="17">SUM(E57:E66)</f>
        <v>0</v>
      </c>
      <c r="F67" s="18">
        <f t="shared" si="17"/>
        <v>0</v>
      </c>
      <c r="G67" s="16" t="e">
        <f t="shared" si="0"/>
        <v>#DIV/0!</v>
      </c>
      <c r="H67" s="18">
        <f t="shared" si="17"/>
        <v>0</v>
      </c>
      <c r="I67" s="16" t="e">
        <f t="shared" si="1"/>
        <v>#DIV/0!</v>
      </c>
      <c r="J67" s="18">
        <f t="shared" si="17"/>
        <v>0</v>
      </c>
      <c r="K67" s="16" t="e">
        <f t="shared" si="2"/>
        <v>#DIV/0!</v>
      </c>
      <c r="L67" s="18">
        <f t="shared" si="17"/>
        <v>0</v>
      </c>
      <c r="M67" s="16" t="e">
        <f t="shared" si="3"/>
        <v>#DIV/0!</v>
      </c>
      <c r="N67" s="18">
        <f t="shared" si="17"/>
        <v>0</v>
      </c>
      <c r="O67" s="16" t="e">
        <f t="shared" si="4"/>
        <v>#DIV/0!</v>
      </c>
      <c r="P67" s="18">
        <f t="shared" si="17"/>
        <v>0</v>
      </c>
      <c r="Q67" s="16" t="e">
        <f t="shared" si="5"/>
        <v>#DIV/0!</v>
      </c>
      <c r="R67" s="18">
        <f t="shared" si="17"/>
        <v>0</v>
      </c>
      <c r="S67" s="16" t="e">
        <f t="shared" si="6"/>
        <v>#DIV/0!</v>
      </c>
      <c r="T67" s="18">
        <f t="shared" si="17"/>
        <v>0</v>
      </c>
      <c r="U67" s="16" t="e">
        <f t="shared" si="7"/>
        <v>#DIV/0!</v>
      </c>
      <c r="V67" s="18">
        <f t="shared" si="17"/>
        <v>0</v>
      </c>
      <c r="W67" s="16" t="e">
        <f t="shared" si="8"/>
        <v>#DIV/0!</v>
      </c>
      <c r="X67" s="18">
        <f t="shared" si="17"/>
        <v>0</v>
      </c>
      <c r="Y67" s="16" t="e">
        <f t="shared" si="9"/>
        <v>#DIV/0!</v>
      </c>
      <c r="Z67" s="18">
        <f t="shared" si="17"/>
        <v>0</v>
      </c>
      <c r="AA67" s="18">
        <f t="shared" si="17"/>
        <v>0</v>
      </c>
      <c r="AB67" s="18">
        <f t="shared" si="17"/>
        <v>0</v>
      </c>
      <c r="AC67" s="16" t="e">
        <f t="shared" si="10"/>
        <v>#DIV/0!</v>
      </c>
      <c r="AD67" s="18">
        <f t="shared" si="17"/>
        <v>0</v>
      </c>
      <c r="AE67" s="16" t="e">
        <f t="shared" si="11"/>
        <v>#DIV/0!</v>
      </c>
      <c r="AF67" s="18">
        <f t="shared" si="17"/>
        <v>0</v>
      </c>
      <c r="AG67" s="16" t="e">
        <f t="shared" si="12"/>
        <v>#DIV/0!</v>
      </c>
      <c r="AH67" s="18">
        <f t="shared" si="17"/>
        <v>0</v>
      </c>
      <c r="AI67" s="16" t="e">
        <f t="shared" si="13"/>
        <v>#DIV/0!</v>
      </c>
      <c r="AJ67" s="18">
        <f>SUM(AJ57:AJ66)</f>
        <v>0</v>
      </c>
    </row>
    <row r="68" spans="1:36">
      <c r="A68" s="231" t="s">
        <v>138</v>
      </c>
      <c r="B68" s="14">
        <v>1</v>
      </c>
      <c r="C68" s="15" t="s">
        <v>100</v>
      </c>
      <c r="D68" s="14"/>
      <c r="E68" s="14"/>
      <c r="F68" s="14"/>
      <c r="G68" s="16" t="e">
        <f t="shared" si="0"/>
        <v>#DIV/0!</v>
      </c>
      <c r="H68" s="14"/>
      <c r="I68" s="16" t="e">
        <f t="shared" si="1"/>
        <v>#DIV/0!</v>
      </c>
      <c r="J68" s="14"/>
      <c r="K68" s="16" t="e">
        <f t="shared" si="2"/>
        <v>#DIV/0!</v>
      </c>
      <c r="L68" s="14"/>
      <c r="M68" s="16" t="e">
        <f t="shared" si="3"/>
        <v>#DIV/0!</v>
      </c>
      <c r="N68" s="14"/>
      <c r="O68" s="16" t="e">
        <f t="shared" si="4"/>
        <v>#DIV/0!</v>
      </c>
      <c r="P68" s="14"/>
      <c r="Q68" s="16" t="e">
        <f t="shared" si="5"/>
        <v>#DIV/0!</v>
      </c>
      <c r="R68" s="14"/>
      <c r="S68" s="16" t="e">
        <f t="shared" si="6"/>
        <v>#DIV/0!</v>
      </c>
      <c r="T68" s="14"/>
      <c r="U68" s="16" t="e">
        <f t="shared" si="7"/>
        <v>#DIV/0!</v>
      </c>
      <c r="V68" s="14"/>
      <c r="W68" s="16" t="e">
        <f t="shared" si="8"/>
        <v>#DIV/0!</v>
      </c>
      <c r="X68" s="14"/>
      <c r="Y68" s="16" t="e">
        <f t="shared" si="9"/>
        <v>#DIV/0!</v>
      </c>
      <c r="Z68" s="14"/>
      <c r="AA68" s="14"/>
      <c r="AB68" s="14"/>
      <c r="AC68" s="16" t="e">
        <f t="shared" si="10"/>
        <v>#DIV/0!</v>
      </c>
      <c r="AD68" s="14"/>
      <c r="AE68" s="16" t="e">
        <f t="shared" si="11"/>
        <v>#DIV/0!</v>
      </c>
      <c r="AF68" s="14"/>
      <c r="AG68" s="16" t="e">
        <f t="shared" si="12"/>
        <v>#DIV/0!</v>
      </c>
      <c r="AH68" s="14"/>
      <c r="AI68" s="16" t="e">
        <f t="shared" si="13"/>
        <v>#DIV/0!</v>
      </c>
      <c r="AJ68" s="14"/>
    </row>
    <row r="69" spans="1:36">
      <c r="A69" s="231"/>
      <c r="B69" s="14">
        <v>2</v>
      </c>
      <c r="C69" s="15" t="s">
        <v>101</v>
      </c>
      <c r="D69" s="14"/>
      <c r="E69" s="14"/>
      <c r="F69" s="14"/>
      <c r="G69" s="16" t="e">
        <f t="shared" si="0"/>
        <v>#DIV/0!</v>
      </c>
      <c r="H69" s="14"/>
      <c r="I69" s="16" t="e">
        <f t="shared" si="1"/>
        <v>#DIV/0!</v>
      </c>
      <c r="J69" s="14"/>
      <c r="K69" s="16" t="e">
        <f t="shared" si="2"/>
        <v>#DIV/0!</v>
      </c>
      <c r="L69" s="14"/>
      <c r="M69" s="16" t="e">
        <f t="shared" si="3"/>
        <v>#DIV/0!</v>
      </c>
      <c r="N69" s="14"/>
      <c r="O69" s="16" t="e">
        <f t="shared" si="4"/>
        <v>#DIV/0!</v>
      </c>
      <c r="P69" s="14"/>
      <c r="Q69" s="16" t="e">
        <f t="shared" si="5"/>
        <v>#DIV/0!</v>
      </c>
      <c r="R69" s="14"/>
      <c r="S69" s="16" t="e">
        <f t="shared" si="6"/>
        <v>#DIV/0!</v>
      </c>
      <c r="T69" s="14"/>
      <c r="U69" s="16" t="e">
        <f t="shared" si="7"/>
        <v>#DIV/0!</v>
      </c>
      <c r="V69" s="14"/>
      <c r="W69" s="16" t="e">
        <f t="shared" si="8"/>
        <v>#DIV/0!</v>
      </c>
      <c r="X69" s="14"/>
      <c r="Y69" s="16" t="e">
        <f t="shared" si="9"/>
        <v>#DIV/0!</v>
      </c>
      <c r="Z69" s="14"/>
      <c r="AA69" s="14"/>
      <c r="AB69" s="14"/>
      <c r="AC69" s="16" t="e">
        <f t="shared" si="10"/>
        <v>#DIV/0!</v>
      </c>
      <c r="AD69" s="14"/>
      <c r="AE69" s="16" t="e">
        <f t="shared" si="11"/>
        <v>#DIV/0!</v>
      </c>
      <c r="AF69" s="14"/>
      <c r="AG69" s="16" t="e">
        <f t="shared" si="12"/>
        <v>#DIV/0!</v>
      </c>
      <c r="AH69" s="14"/>
      <c r="AI69" s="16" t="e">
        <f t="shared" si="13"/>
        <v>#DIV/0!</v>
      </c>
      <c r="AJ69" s="14"/>
    </row>
    <row r="70" spans="1:36">
      <c r="A70" s="231"/>
      <c r="B70" s="14">
        <v>3</v>
      </c>
      <c r="C70" s="15" t="s">
        <v>91</v>
      </c>
      <c r="D70" s="14"/>
      <c r="E70" s="14"/>
      <c r="F70" s="14"/>
      <c r="G70" s="16" t="e">
        <f t="shared" si="0"/>
        <v>#DIV/0!</v>
      </c>
      <c r="H70" s="14"/>
      <c r="I70" s="16" t="e">
        <f t="shared" si="1"/>
        <v>#DIV/0!</v>
      </c>
      <c r="J70" s="14"/>
      <c r="K70" s="16" t="e">
        <f t="shared" si="2"/>
        <v>#DIV/0!</v>
      </c>
      <c r="L70" s="14"/>
      <c r="M70" s="16" t="e">
        <f t="shared" si="3"/>
        <v>#DIV/0!</v>
      </c>
      <c r="N70" s="14"/>
      <c r="O70" s="16" t="e">
        <f t="shared" si="4"/>
        <v>#DIV/0!</v>
      </c>
      <c r="P70" s="14"/>
      <c r="Q70" s="16" t="e">
        <f t="shared" si="5"/>
        <v>#DIV/0!</v>
      </c>
      <c r="R70" s="14"/>
      <c r="S70" s="16" t="e">
        <f t="shared" si="6"/>
        <v>#DIV/0!</v>
      </c>
      <c r="T70" s="14"/>
      <c r="U70" s="16" t="e">
        <f t="shared" si="7"/>
        <v>#DIV/0!</v>
      </c>
      <c r="V70" s="14"/>
      <c r="W70" s="16" t="e">
        <f t="shared" si="8"/>
        <v>#DIV/0!</v>
      </c>
      <c r="X70" s="14"/>
      <c r="Y70" s="16" t="e">
        <f t="shared" si="9"/>
        <v>#DIV/0!</v>
      </c>
      <c r="Z70" s="14"/>
      <c r="AA70" s="14"/>
      <c r="AB70" s="14"/>
      <c r="AC70" s="16" t="e">
        <f t="shared" si="10"/>
        <v>#DIV/0!</v>
      </c>
      <c r="AD70" s="14"/>
      <c r="AE70" s="16" t="e">
        <f t="shared" si="11"/>
        <v>#DIV/0!</v>
      </c>
      <c r="AF70" s="14"/>
      <c r="AG70" s="16" t="e">
        <f t="shared" si="12"/>
        <v>#DIV/0!</v>
      </c>
      <c r="AH70" s="14"/>
      <c r="AI70" s="16" t="e">
        <f t="shared" si="13"/>
        <v>#DIV/0!</v>
      </c>
      <c r="AJ70" s="14"/>
    </row>
    <row r="71" spans="1:36">
      <c r="A71" s="231"/>
      <c r="B71" s="14">
        <v>4</v>
      </c>
      <c r="C71" s="15" t="s">
        <v>105</v>
      </c>
      <c r="D71" s="33"/>
      <c r="E71" s="33"/>
      <c r="F71" s="33"/>
      <c r="G71" s="16" t="e">
        <f t="shared" si="0"/>
        <v>#DIV/0!</v>
      </c>
      <c r="H71" s="33"/>
      <c r="I71" s="16" t="e">
        <f t="shared" si="1"/>
        <v>#DIV/0!</v>
      </c>
      <c r="J71" s="33"/>
      <c r="K71" s="16" t="e">
        <f t="shared" si="2"/>
        <v>#DIV/0!</v>
      </c>
      <c r="L71" s="33"/>
      <c r="M71" s="16" t="e">
        <f t="shared" si="3"/>
        <v>#DIV/0!</v>
      </c>
      <c r="N71" s="33"/>
      <c r="O71" s="16" t="e">
        <f t="shared" si="4"/>
        <v>#DIV/0!</v>
      </c>
      <c r="P71" s="33"/>
      <c r="Q71" s="16" t="e">
        <f t="shared" si="5"/>
        <v>#DIV/0!</v>
      </c>
      <c r="R71" s="33"/>
      <c r="S71" s="16" t="e">
        <f t="shared" si="6"/>
        <v>#DIV/0!</v>
      </c>
      <c r="T71" s="33"/>
      <c r="U71" s="16" t="e">
        <f t="shared" si="7"/>
        <v>#DIV/0!</v>
      </c>
      <c r="V71" s="33"/>
      <c r="W71" s="16" t="e">
        <f t="shared" si="8"/>
        <v>#DIV/0!</v>
      </c>
      <c r="X71" s="33"/>
      <c r="Y71" s="16" t="e">
        <f t="shared" si="9"/>
        <v>#DIV/0!</v>
      </c>
      <c r="Z71" s="33"/>
      <c r="AA71" s="33"/>
      <c r="AB71" s="33"/>
      <c r="AC71" s="16" t="e">
        <f t="shared" si="10"/>
        <v>#DIV/0!</v>
      </c>
      <c r="AD71" s="33"/>
      <c r="AE71" s="16" t="e">
        <f t="shared" si="11"/>
        <v>#DIV/0!</v>
      </c>
      <c r="AF71" s="33"/>
      <c r="AG71" s="16" t="e">
        <f t="shared" si="12"/>
        <v>#DIV/0!</v>
      </c>
      <c r="AH71" s="33"/>
      <c r="AI71" s="16" t="e">
        <f t="shared" si="13"/>
        <v>#DIV/0!</v>
      </c>
      <c r="AJ71" s="33"/>
    </row>
    <row r="72" spans="1:36">
      <c r="A72" s="231"/>
      <c r="B72" s="14">
        <v>5</v>
      </c>
      <c r="C72" s="15" t="s">
        <v>92</v>
      </c>
      <c r="D72" s="14"/>
      <c r="E72" s="14"/>
      <c r="F72" s="14"/>
      <c r="G72" s="16" t="e">
        <f t="shared" si="0"/>
        <v>#DIV/0!</v>
      </c>
      <c r="H72" s="14"/>
      <c r="I72" s="16" t="e">
        <f t="shared" si="1"/>
        <v>#DIV/0!</v>
      </c>
      <c r="J72" s="14"/>
      <c r="K72" s="16" t="e">
        <f t="shared" si="2"/>
        <v>#DIV/0!</v>
      </c>
      <c r="L72" s="14"/>
      <c r="M72" s="16" t="e">
        <f t="shared" si="3"/>
        <v>#DIV/0!</v>
      </c>
      <c r="N72" s="14"/>
      <c r="O72" s="16" t="e">
        <f t="shared" si="4"/>
        <v>#DIV/0!</v>
      </c>
      <c r="P72" s="14"/>
      <c r="Q72" s="16" t="e">
        <f t="shared" si="5"/>
        <v>#DIV/0!</v>
      </c>
      <c r="R72" s="14"/>
      <c r="S72" s="16" t="e">
        <f t="shared" si="6"/>
        <v>#DIV/0!</v>
      </c>
      <c r="T72" s="14"/>
      <c r="U72" s="16" t="e">
        <f t="shared" si="7"/>
        <v>#DIV/0!</v>
      </c>
      <c r="V72" s="14"/>
      <c r="W72" s="16" t="e">
        <f t="shared" si="8"/>
        <v>#DIV/0!</v>
      </c>
      <c r="X72" s="14"/>
      <c r="Y72" s="16" t="e">
        <f t="shared" si="9"/>
        <v>#DIV/0!</v>
      </c>
      <c r="Z72" s="14"/>
      <c r="AA72" s="14"/>
      <c r="AB72" s="14"/>
      <c r="AC72" s="16" t="e">
        <f t="shared" si="10"/>
        <v>#DIV/0!</v>
      </c>
      <c r="AD72" s="14"/>
      <c r="AE72" s="16" t="e">
        <f t="shared" si="11"/>
        <v>#DIV/0!</v>
      </c>
      <c r="AF72" s="14"/>
      <c r="AG72" s="16" t="e">
        <f t="shared" si="12"/>
        <v>#DIV/0!</v>
      </c>
      <c r="AH72" s="14"/>
      <c r="AI72" s="16" t="e">
        <f t="shared" si="13"/>
        <v>#DIV/0!</v>
      </c>
      <c r="AJ72" s="14"/>
    </row>
    <row r="73" spans="1:36">
      <c r="A73" s="231"/>
      <c r="B73" s="14">
        <v>6</v>
      </c>
      <c r="C73" s="15" t="s">
        <v>93</v>
      </c>
      <c r="D73" s="67"/>
      <c r="E73" s="67"/>
      <c r="F73" s="67"/>
      <c r="G73" s="16" t="e">
        <f t="shared" si="0"/>
        <v>#DIV/0!</v>
      </c>
      <c r="H73" s="33"/>
      <c r="I73" s="16" t="e">
        <f t="shared" si="1"/>
        <v>#DIV/0!</v>
      </c>
      <c r="J73" s="33"/>
      <c r="K73" s="16" t="e">
        <f t="shared" si="2"/>
        <v>#DIV/0!</v>
      </c>
      <c r="L73" s="33"/>
      <c r="M73" s="16" t="e">
        <f t="shared" si="3"/>
        <v>#DIV/0!</v>
      </c>
      <c r="N73" s="33"/>
      <c r="O73" s="16" t="e">
        <f t="shared" si="4"/>
        <v>#DIV/0!</v>
      </c>
      <c r="P73" s="33"/>
      <c r="Q73" s="16" t="e">
        <f t="shared" si="5"/>
        <v>#DIV/0!</v>
      </c>
      <c r="R73" s="33"/>
      <c r="S73" s="16" t="e">
        <f t="shared" si="6"/>
        <v>#DIV/0!</v>
      </c>
      <c r="T73" s="33"/>
      <c r="U73" s="16" t="e">
        <f t="shared" si="7"/>
        <v>#DIV/0!</v>
      </c>
      <c r="V73" s="33"/>
      <c r="W73" s="16" t="e">
        <f t="shared" si="8"/>
        <v>#DIV/0!</v>
      </c>
      <c r="X73" s="33"/>
      <c r="Y73" s="16" t="e">
        <f t="shared" si="9"/>
        <v>#DIV/0!</v>
      </c>
      <c r="Z73" s="33"/>
      <c r="AA73" s="33"/>
      <c r="AB73" s="33"/>
      <c r="AC73" s="16" t="e">
        <f t="shared" si="10"/>
        <v>#DIV/0!</v>
      </c>
      <c r="AD73" s="33"/>
      <c r="AE73" s="16" t="e">
        <f t="shared" si="11"/>
        <v>#DIV/0!</v>
      </c>
      <c r="AF73" s="33"/>
      <c r="AG73" s="16" t="e">
        <f t="shared" si="12"/>
        <v>#DIV/0!</v>
      </c>
      <c r="AH73" s="33"/>
      <c r="AI73" s="16" t="e">
        <f t="shared" si="13"/>
        <v>#DIV/0!</v>
      </c>
      <c r="AJ73" s="33"/>
    </row>
    <row r="74" spans="1:36">
      <c r="A74" s="231"/>
      <c r="B74" s="14">
        <v>7</v>
      </c>
      <c r="C74" s="15" t="s">
        <v>94</v>
      </c>
      <c r="D74" s="33"/>
      <c r="E74" s="33"/>
      <c r="F74" s="33"/>
      <c r="G74" s="16" t="e">
        <f t="shared" ref="G74:G127" si="18">F74/D74*100</f>
        <v>#DIV/0!</v>
      </c>
      <c r="H74" s="33"/>
      <c r="I74" s="16" t="e">
        <f t="shared" ref="I74:I127" si="19">H74/E74*100</f>
        <v>#DIV/0!</v>
      </c>
      <c r="J74" s="33"/>
      <c r="K74" s="16" t="e">
        <f t="shared" ref="K74:K127" si="20">J74/D74*100</f>
        <v>#DIV/0!</v>
      </c>
      <c r="L74" s="33"/>
      <c r="M74" s="16" t="e">
        <f t="shared" ref="M74:M127" si="21">L74/E74*100</f>
        <v>#DIV/0!</v>
      </c>
      <c r="N74" s="33"/>
      <c r="O74" s="16" t="e">
        <f t="shared" ref="O74:O127" si="22">N74/D74*100</f>
        <v>#DIV/0!</v>
      </c>
      <c r="P74" s="33"/>
      <c r="Q74" s="16" t="e">
        <f t="shared" ref="Q74:Q127" si="23">P74/E74*100</f>
        <v>#DIV/0!</v>
      </c>
      <c r="R74" s="33"/>
      <c r="S74" s="16" t="e">
        <f t="shared" ref="S74:S127" si="24">R74/D74*100</f>
        <v>#DIV/0!</v>
      </c>
      <c r="T74" s="33"/>
      <c r="U74" s="16" t="e">
        <f t="shared" ref="U74:U127" si="25">T74/E74*100</f>
        <v>#DIV/0!</v>
      </c>
      <c r="V74" s="33"/>
      <c r="W74" s="16" t="e">
        <f t="shared" ref="W74:W127" si="26">V74/D74*100</f>
        <v>#DIV/0!</v>
      </c>
      <c r="X74" s="33"/>
      <c r="Y74" s="16" t="e">
        <f t="shared" ref="Y74:Y127" si="27">X74/E74*100</f>
        <v>#DIV/0!</v>
      </c>
      <c r="Z74" s="33"/>
      <c r="AA74" s="33"/>
      <c r="AB74" s="33"/>
      <c r="AC74" s="16" t="e">
        <f t="shared" ref="AC74:AC127" si="28">AB74/AA74*100</f>
        <v>#DIV/0!</v>
      </c>
      <c r="AD74" s="33"/>
      <c r="AE74" s="16" t="e">
        <f t="shared" ref="AE74:AE127" si="29">AD74/AA74*100</f>
        <v>#DIV/0!</v>
      </c>
      <c r="AF74" s="33"/>
      <c r="AG74" s="16" t="e">
        <f t="shared" ref="AG74:AG127" si="30">AF74/AA74*100</f>
        <v>#DIV/0!</v>
      </c>
      <c r="AH74" s="33"/>
      <c r="AI74" s="16" t="e">
        <f t="shared" ref="AI74:AI127" si="31">AH74/AA74*100</f>
        <v>#DIV/0!</v>
      </c>
      <c r="AJ74" s="33"/>
    </row>
    <row r="75" spans="1:36">
      <c r="A75" s="231"/>
      <c r="B75" s="14">
        <v>8</v>
      </c>
      <c r="C75" s="15" t="s">
        <v>106</v>
      </c>
      <c r="D75" s="14"/>
      <c r="E75" s="14"/>
      <c r="F75" s="14"/>
      <c r="G75" s="16" t="e">
        <f t="shared" si="18"/>
        <v>#DIV/0!</v>
      </c>
      <c r="H75" s="14"/>
      <c r="I75" s="16" t="e">
        <f t="shared" si="19"/>
        <v>#DIV/0!</v>
      </c>
      <c r="J75" s="14"/>
      <c r="K75" s="16" t="e">
        <f t="shared" si="20"/>
        <v>#DIV/0!</v>
      </c>
      <c r="L75" s="14"/>
      <c r="M75" s="16" t="e">
        <f t="shared" si="21"/>
        <v>#DIV/0!</v>
      </c>
      <c r="N75" s="14"/>
      <c r="O75" s="16" t="e">
        <f t="shared" si="22"/>
        <v>#DIV/0!</v>
      </c>
      <c r="P75" s="14"/>
      <c r="Q75" s="16" t="e">
        <f t="shared" si="23"/>
        <v>#DIV/0!</v>
      </c>
      <c r="R75" s="14"/>
      <c r="S75" s="16" t="e">
        <f t="shared" si="24"/>
        <v>#DIV/0!</v>
      </c>
      <c r="T75" s="14"/>
      <c r="U75" s="16" t="e">
        <f t="shared" si="25"/>
        <v>#DIV/0!</v>
      </c>
      <c r="V75" s="14"/>
      <c r="W75" s="16" t="e">
        <f t="shared" si="26"/>
        <v>#DIV/0!</v>
      </c>
      <c r="X75" s="14"/>
      <c r="Y75" s="16" t="e">
        <f t="shared" si="27"/>
        <v>#DIV/0!</v>
      </c>
      <c r="Z75" s="14"/>
      <c r="AA75" s="14"/>
      <c r="AB75" s="14"/>
      <c r="AC75" s="16" t="e">
        <f t="shared" si="28"/>
        <v>#DIV/0!</v>
      </c>
      <c r="AD75" s="14"/>
      <c r="AE75" s="16" t="e">
        <f t="shared" si="29"/>
        <v>#DIV/0!</v>
      </c>
      <c r="AF75" s="14"/>
      <c r="AG75" s="16" t="e">
        <f t="shared" si="30"/>
        <v>#DIV/0!</v>
      </c>
      <c r="AH75" s="14"/>
      <c r="AI75" s="16" t="e">
        <f t="shared" si="31"/>
        <v>#DIV/0!</v>
      </c>
      <c r="AJ75" s="14"/>
    </row>
    <row r="76" spans="1:36">
      <c r="A76" s="231"/>
      <c r="B76" s="14">
        <v>9</v>
      </c>
      <c r="C76" s="15" t="s">
        <v>95</v>
      </c>
      <c r="D76" s="14"/>
      <c r="E76" s="53"/>
      <c r="F76" s="53"/>
      <c r="G76" s="16" t="e">
        <f t="shared" si="18"/>
        <v>#DIV/0!</v>
      </c>
      <c r="H76" s="53"/>
      <c r="I76" s="16" t="e">
        <f t="shared" si="19"/>
        <v>#DIV/0!</v>
      </c>
      <c r="J76" s="53"/>
      <c r="K76" s="16" t="e">
        <f t="shared" si="20"/>
        <v>#DIV/0!</v>
      </c>
      <c r="L76" s="53"/>
      <c r="M76" s="16" t="e">
        <f t="shared" si="21"/>
        <v>#DIV/0!</v>
      </c>
      <c r="N76" s="53"/>
      <c r="O76" s="16" t="e">
        <f t="shared" si="22"/>
        <v>#DIV/0!</v>
      </c>
      <c r="P76" s="53"/>
      <c r="Q76" s="16" t="e">
        <f t="shared" si="23"/>
        <v>#DIV/0!</v>
      </c>
      <c r="R76" s="53"/>
      <c r="S76" s="16" t="e">
        <f t="shared" si="24"/>
        <v>#DIV/0!</v>
      </c>
      <c r="T76" s="53"/>
      <c r="U76" s="16" t="e">
        <f t="shared" si="25"/>
        <v>#DIV/0!</v>
      </c>
      <c r="V76" s="53"/>
      <c r="W76" s="16" t="e">
        <f t="shared" si="26"/>
        <v>#DIV/0!</v>
      </c>
      <c r="X76" s="53"/>
      <c r="Y76" s="16" t="e">
        <f t="shared" si="27"/>
        <v>#DIV/0!</v>
      </c>
      <c r="Z76" s="14"/>
      <c r="AC76" s="16" t="e">
        <f t="shared" si="28"/>
        <v>#DIV/0!</v>
      </c>
      <c r="AE76" s="16" t="e">
        <f t="shared" si="29"/>
        <v>#DIV/0!</v>
      </c>
      <c r="AG76" s="16" t="e">
        <f t="shared" si="30"/>
        <v>#DIV/0!</v>
      </c>
      <c r="AI76" s="16" t="e">
        <f t="shared" si="31"/>
        <v>#DIV/0!</v>
      </c>
      <c r="AJ76" s="14"/>
    </row>
    <row r="77" spans="1:36">
      <c r="A77" s="231"/>
      <c r="B77" s="14">
        <v>10</v>
      </c>
      <c r="C77" s="15" t="s">
        <v>107</v>
      </c>
      <c r="D77" s="14"/>
      <c r="E77" s="14"/>
      <c r="F77" s="14"/>
      <c r="G77" s="16" t="e">
        <f t="shared" si="18"/>
        <v>#DIV/0!</v>
      </c>
      <c r="H77" s="14"/>
      <c r="I77" s="16" t="e">
        <f t="shared" si="19"/>
        <v>#DIV/0!</v>
      </c>
      <c r="J77" s="14"/>
      <c r="K77" s="16" t="e">
        <f t="shared" si="20"/>
        <v>#DIV/0!</v>
      </c>
      <c r="L77" s="14"/>
      <c r="M77" s="16" t="e">
        <f t="shared" si="21"/>
        <v>#DIV/0!</v>
      </c>
      <c r="N77" s="14"/>
      <c r="O77" s="16" t="e">
        <f t="shared" si="22"/>
        <v>#DIV/0!</v>
      </c>
      <c r="P77" s="14"/>
      <c r="Q77" s="16" t="e">
        <f t="shared" si="23"/>
        <v>#DIV/0!</v>
      </c>
      <c r="R77" s="14"/>
      <c r="S77" s="16" t="e">
        <f t="shared" si="24"/>
        <v>#DIV/0!</v>
      </c>
      <c r="T77" s="14"/>
      <c r="U77" s="16" t="e">
        <f t="shared" si="25"/>
        <v>#DIV/0!</v>
      </c>
      <c r="V77" s="14"/>
      <c r="W77" s="16" t="e">
        <f t="shared" si="26"/>
        <v>#DIV/0!</v>
      </c>
      <c r="X77" s="14"/>
      <c r="Y77" s="16" t="e">
        <f t="shared" si="27"/>
        <v>#DIV/0!</v>
      </c>
      <c r="Z77" s="14"/>
      <c r="AA77" s="14"/>
      <c r="AB77" s="14"/>
      <c r="AC77" s="16" t="e">
        <f t="shared" si="28"/>
        <v>#DIV/0!</v>
      </c>
      <c r="AD77" s="14"/>
      <c r="AE77" s="16" t="e">
        <f t="shared" si="29"/>
        <v>#DIV/0!</v>
      </c>
      <c r="AF77" s="14"/>
      <c r="AG77" s="16" t="e">
        <f t="shared" si="30"/>
        <v>#DIV/0!</v>
      </c>
      <c r="AH77" s="14"/>
      <c r="AI77" s="16" t="e">
        <f t="shared" si="31"/>
        <v>#DIV/0!</v>
      </c>
      <c r="AJ77" s="14"/>
    </row>
    <row r="78" spans="1:36">
      <c r="A78" s="231"/>
      <c r="B78" s="14">
        <v>11</v>
      </c>
      <c r="C78" s="15" t="s">
        <v>96</v>
      </c>
      <c r="D78" s="14"/>
      <c r="E78" s="14"/>
      <c r="F78" s="14"/>
      <c r="G78" s="16" t="e">
        <f t="shared" si="18"/>
        <v>#DIV/0!</v>
      </c>
      <c r="H78" s="14"/>
      <c r="I78" s="16" t="e">
        <f t="shared" si="19"/>
        <v>#DIV/0!</v>
      </c>
      <c r="J78" s="14"/>
      <c r="K78" s="16" t="e">
        <f t="shared" si="20"/>
        <v>#DIV/0!</v>
      </c>
      <c r="L78" s="14"/>
      <c r="M78" s="16" t="e">
        <f t="shared" si="21"/>
        <v>#DIV/0!</v>
      </c>
      <c r="N78" s="14"/>
      <c r="O78" s="16" t="e">
        <f t="shared" si="22"/>
        <v>#DIV/0!</v>
      </c>
      <c r="P78" s="14"/>
      <c r="Q78" s="16" t="e">
        <f t="shared" si="23"/>
        <v>#DIV/0!</v>
      </c>
      <c r="R78" s="14"/>
      <c r="S78" s="16" t="e">
        <f t="shared" si="24"/>
        <v>#DIV/0!</v>
      </c>
      <c r="T78" s="14"/>
      <c r="U78" s="16" t="e">
        <f t="shared" si="25"/>
        <v>#DIV/0!</v>
      </c>
      <c r="V78" s="14"/>
      <c r="W78" s="16" t="e">
        <f t="shared" si="26"/>
        <v>#DIV/0!</v>
      </c>
      <c r="X78" s="14"/>
      <c r="Y78" s="16" t="e">
        <f t="shared" si="27"/>
        <v>#DIV/0!</v>
      </c>
      <c r="Z78" s="14"/>
      <c r="AA78" s="14"/>
      <c r="AB78" s="14"/>
      <c r="AC78" s="16" t="e">
        <f t="shared" si="28"/>
        <v>#DIV/0!</v>
      </c>
      <c r="AD78" s="14"/>
      <c r="AE78" s="16" t="e">
        <f t="shared" si="29"/>
        <v>#DIV/0!</v>
      </c>
      <c r="AF78" s="14"/>
      <c r="AG78" s="16" t="e">
        <f t="shared" si="30"/>
        <v>#DIV/0!</v>
      </c>
      <c r="AH78" s="14"/>
      <c r="AI78" s="16" t="e">
        <f t="shared" si="31"/>
        <v>#DIV/0!</v>
      </c>
      <c r="AJ78" s="14"/>
    </row>
    <row r="79" spans="1:36">
      <c r="A79" s="231"/>
      <c r="B79" s="14">
        <v>12</v>
      </c>
      <c r="C79" s="15" t="s">
        <v>109</v>
      </c>
      <c r="D79" s="30"/>
      <c r="E79" s="30"/>
      <c r="F79" s="30"/>
      <c r="G79" s="16" t="e">
        <f t="shared" si="18"/>
        <v>#DIV/0!</v>
      </c>
      <c r="H79" s="30"/>
      <c r="I79" s="16" t="e">
        <f t="shared" si="19"/>
        <v>#DIV/0!</v>
      </c>
      <c r="J79" s="30"/>
      <c r="K79" s="16" t="e">
        <f t="shared" si="20"/>
        <v>#DIV/0!</v>
      </c>
      <c r="L79" s="30"/>
      <c r="M79" s="16" t="e">
        <f t="shared" si="21"/>
        <v>#DIV/0!</v>
      </c>
      <c r="N79" s="30"/>
      <c r="O79" s="16" t="e">
        <f t="shared" si="22"/>
        <v>#DIV/0!</v>
      </c>
      <c r="P79" s="30"/>
      <c r="Q79" s="16" t="e">
        <f t="shared" si="23"/>
        <v>#DIV/0!</v>
      </c>
      <c r="R79" s="30"/>
      <c r="S79" s="16" t="e">
        <f t="shared" si="24"/>
        <v>#DIV/0!</v>
      </c>
      <c r="T79" s="30"/>
      <c r="U79" s="16" t="e">
        <f t="shared" si="25"/>
        <v>#DIV/0!</v>
      </c>
      <c r="V79" s="30"/>
      <c r="W79" s="16" t="e">
        <f t="shared" si="26"/>
        <v>#DIV/0!</v>
      </c>
      <c r="X79" s="30"/>
      <c r="Y79" s="16" t="e">
        <f t="shared" si="27"/>
        <v>#DIV/0!</v>
      </c>
      <c r="Z79" s="30"/>
      <c r="AA79" s="30"/>
      <c r="AB79" s="30"/>
      <c r="AC79" s="16" t="e">
        <f t="shared" si="28"/>
        <v>#DIV/0!</v>
      </c>
      <c r="AD79" s="54"/>
      <c r="AE79" s="16" t="e">
        <f t="shared" si="29"/>
        <v>#DIV/0!</v>
      </c>
      <c r="AF79" s="30"/>
      <c r="AG79" s="16" t="e">
        <f t="shared" si="30"/>
        <v>#DIV/0!</v>
      </c>
      <c r="AH79" s="54"/>
      <c r="AI79" s="16" t="e">
        <f t="shared" si="31"/>
        <v>#DIV/0!</v>
      </c>
      <c r="AJ79" s="14"/>
    </row>
    <row r="80" spans="1:36">
      <c r="A80" s="231"/>
      <c r="B80" s="14">
        <v>13</v>
      </c>
      <c r="C80" s="15" t="s">
        <v>110</v>
      </c>
      <c r="D80" s="14"/>
      <c r="E80" s="14"/>
      <c r="F80" s="14"/>
      <c r="G80" s="16" t="e">
        <f t="shared" si="18"/>
        <v>#DIV/0!</v>
      </c>
      <c r="H80" s="14"/>
      <c r="I80" s="16" t="e">
        <f t="shared" si="19"/>
        <v>#DIV/0!</v>
      </c>
      <c r="J80" s="14"/>
      <c r="K80" s="16" t="e">
        <f t="shared" si="20"/>
        <v>#DIV/0!</v>
      </c>
      <c r="L80" s="14"/>
      <c r="M80" s="16" t="e">
        <f t="shared" si="21"/>
        <v>#DIV/0!</v>
      </c>
      <c r="N80" s="14"/>
      <c r="O80" s="16" t="e">
        <f t="shared" si="22"/>
        <v>#DIV/0!</v>
      </c>
      <c r="P80" s="14"/>
      <c r="Q80" s="16" t="e">
        <f t="shared" si="23"/>
        <v>#DIV/0!</v>
      </c>
      <c r="R80" s="14"/>
      <c r="S80" s="16" t="e">
        <f t="shared" si="24"/>
        <v>#DIV/0!</v>
      </c>
      <c r="T80" s="14"/>
      <c r="U80" s="16" t="e">
        <f t="shared" si="25"/>
        <v>#DIV/0!</v>
      </c>
      <c r="V80" s="14"/>
      <c r="W80" s="16" t="e">
        <f t="shared" si="26"/>
        <v>#DIV/0!</v>
      </c>
      <c r="X80" s="14"/>
      <c r="Y80" s="16" t="e">
        <f t="shared" si="27"/>
        <v>#DIV/0!</v>
      </c>
      <c r="Z80" s="14"/>
      <c r="AA80" s="14"/>
      <c r="AB80" s="14"/>
      <c r="AC80" s="16" t="e">
        <f t="shared" si="28"/>
        <v>#DIV/0!</v>
      </c>
      <c r="AD80" s="14"/>
      <c r="AE80" s="16" t="e">
        <f t="shared" si="29"/>
        <v>#DIV/0!</v>
      </c>
      <c r="AF80" s="14"/>
      <c r="AG80" s="16" t="e">
        <f t="shared" si="30"/>
        <v>#DIV/0!</v>
      </c>
      <c r="AH80" s="14"/>
      <c r="AI80" s="16" t="e">
        <f t="shared" si="31"/>
        <v>#DIV/0!</v>
      </c>
      <c r="AJ80" s="14"/>
    </row>
    <row r="81" spans="1:36">
      <c r="A81" s="231"/>
      <c r="B81" s="14">
        <v>14</v>
      </c>
      <c r="C81" s="15" t="s">
        <v>97</v>
      </c>
      <c r="D81" s="14"/>
      <c r="E81" s="14"/>
      <c r="F81" s="14"/>
      <c r="G81" s="16" t="e">
        <f t="shared" si="18"/>
        <v>#DIV/0!</v>
      </c>
      <c r="H81" s="14"/>
      <c r="I81" s="16" t="e">
        <f t="shared" si="19"/>
        <v>#DIV/0!</v>
      </c>
      <c r="J81" s="14"/>
      <c r="K81" s="16" t="e">
        <f t="shared" si="20"/>
        <v>#DIV/0!</v>
      </c>
      <c r="L81" s="14"/>
      <c r="M81" s="16" t="e">
        <f t="shared" si="21"/>
        <v>#DIV/0!</v>
      </c>
      <c r="N81" s="14"/>
      <c r="O81" s="16" t="e">
        <f t="shared" si="22"/>
        <v>#DIV/0!</v>
      </c>
      <c r="P81" s="14"/>
      <c r="Q81" s="16" t="e">
        <f t="shared" si="23"/>
        <v>#DIV/0!</v>
      </c>
      <c r="R81" s="14"/>
      <c r="S81" s="16" t="e">
        <f t="shared" si="24"/>
        <v>#DIV/0!</v>
      </c>
      <c r="T81" s="14"/>
      <c r="U81" s="16" t="e">
        <f t="shared" si="25"/>
        <v>#DIV/0!</v>
      </c>
      <c r="V81" s="14"/>
      <c r="W81" s="16" t="e">
        <f t="shared" si="26"/>
        <v>#DIV/0!</v>
      </c>
      <c r="X81" s="14"/>
      <c r="Y81" s="16" t="e">
        <f t="shared" si="27"/>
        <v>#DIV/0!</v>
      </c>
      <c r="Z81" s="14"/>
      <c r="AA81" s="14"/>
      <c r="AB81" s="14"/>
      <c r="AC81" s="16" t="e">
        <f t="shared" si="28"/>
        <v>#DIV/0!</v>
      </c>
      <c r="AD81" s="14"/>
      <c r="AE81" s="16" t="e">
        <f t="shared" si="29"/>
        <v>#DIV/0!</v>
      </c>
      <c r="AF81" s="14"/>
      <c r="AG81" s="16" t="e">
        <f t="shared" si="30"/>
        <v>#DIV/0!</v>
      </c>
      <c r="AH81" s="14"/>
      <c r="AI81" s="16" t="e">
        <f t="shared" si="31"/>
        <v>#DIV/0!</v>
      </c>
      <c r="AJ81" s="14"/>
    </row>
    <row r="82" spans="1:36">
      <c r="A82" s="231"/>
      <c r="B82" s="14">
        <v>15</v>
      </c>
      <c r="C82" s="15" t="s">
        <v>122</v>
      </c>
      <c r="D82" s="14"/>
      <c r="E82" s="14"/>
      <c r="F82" s="14"/>
      <c r="G82" s="16" t="e">
        <f t="shared" si="18"/>
        <v>#DIV/0!</v>
      </c>
      <c r="H82" s="14"/>
      <c r="I82" s="16" t="e">
        <f t="shared" si="19"/>
        <v>#DIV/0!</v>
      </c>
      <c r="J82" s="14"/>
      <c r="K82" s="16" t="e">
        <f t="shared" si="20"/>
        <v>#DIV/0!</v>
      </c>
      <c r="L82" s="14"/>
      <c r="M82" s="16" t="e">
        <f t="shared" si="21"/>
        <v>#DIV/0!</v>
      </c>
      <c r="N82" s="14"/>
      <c r="O82" s="16" t="e">
        <f t="shared" si="22"/>
        <v>#DIV/0!</v>
      </c>
      <c r="P82" s="14"/>
      <c r="Q82" s="16" t="e">
        <f t="shared" si="23"/>
        <v>#DIV/0!</v>
      </c>
      <c r="R82" s="14"/>
      <c r="S82" s="16" t="e">
        <f t="shared" si="24"/>
        <v>#DIV/0!</v>
      </c>
      <c r="T82" s="14"/>
      <c r="U82" s="16" t="e">
        <f t="shared" si="25"/>
        <v>#DIV/0!</v>
      </c>
      <c r="V82" s="14"/>
      <c r="W82" s="16" t="e">
        <f t="shared" si="26"/>
        <v>#DIV/0!</v>
      </c>
      <c r="X82" s="14"/>
      <c r="Y82" s="16" t="e">
        <f t="shared" si="27"/>
        <v>#DIV/0!</v>
      </c>
      <c r="Z82" s="14"/>
      <c r="AA82" s="14"/>
      <c r="AB82" s="14"/>
      <c r="AC82" s="16" t="e">
        <f t="shared" si="28"/>
        <v>#DIV/0!</v>
      </c>
      <c r="AD82" s="14"/>
      <c r="AE82" s="16" t="e">
        <f t="shared" si="29"/>
        <v>#DIV/0!</v>
      </c>
      <c r="AF82" s="14"/>
      <c r="AG82" s="16" t="e">
        <f t="shared" si="30"/>
        <v>#DIV/0!</v>
      </c>
      <c r="AH82" s="14"/>
      <c r="AI82" s="16" t="e">
        <f t="shared" si="31"/>
        <v>#DIV/0!</v>
      </c>
      <c r="AJ82" s="14"/>
    </row>
    <row r="83" spans="1:36">
      <c r="A83" s="231"/>
      <c r="B83" s="14">
        <v>16</v>
      </c>
      <c r="C83" s="15" t="s">
        <v>123</v>
      </c>
      <c r="D83" s="56"/>
      <c r="E83" s="56"/>
      <c r="F83" s="56"/>
      <c r="G83" s="16" t="e">
        <f t="shared" si="18"/>
        <v>#DIV/0!</v>
      </c>
      <c r="H83" s="56"/>
      <c r="I83" s="16" t="e">
        <f t="shared" si="19"/>
        <v>#DIV/0!</v>
      </c>
      <c r="J83" s="56"/>
      <c r="K83" s="16" t="e">
        <f t="shared" si="20"/>
        <v>#DIV/0!</v>
      </c>
      <c r="L83" s="56"/>
      <c r="M83" s="16" t="e">
        <f t="shared" si="21"/>
        <v>#DIV/0!</v>
      </c>
      <c r="N83" s="56"/>
      <c r="O83" s="16" t="e">
        <f t="shared" si="22"/>
        <v>#DIV/0!</v>
      </c>
      <c r="P83" s="56"/>
      <c r="Q83" s="16" t="e">
        <f t="shared" si="23"/>
        <v>#DIV/0!</v>
      </c>
      <c r="R83" s="56"/>
      <c r="S83" s="16" t="e">
        <f t="shared" si="24"/>
        <v>#DIV/0!</v>
      </c>
      <c r="T83" s="56"/>
      <c r="U83" s="16" t="e">
        <f t="shared" si="25"/>
        <v>#DIV/0!</v>
      </c>
      <c r="V83" s="56"/>
      <c r="W83" s="16" t="e">
        <f t="shared" si="26"/>
        <v>#DIV/0!</v>
      </c>
      <c r="X83" s="56"/>
      <c r="Y83" s="16" t="e">
        <f t="shared" si="27"/>
        <v>#DIV/0!</v>
      </c>
      <c r="Z83" s="56"/>
      <c r="AA83" s="56"/>
      <c r="AB83" s="56"/>
      <c r="AC83" s="16" t="e">
        <f t="shared" si="28"/>
        <v>#DIV/0!</v>
      </c>
      <c r="AD83" s="56"/>
      <c r="AE83" s="16" t="e">
        <f t="shared" si="29"/>
        <v>#DIV/0!</v>
      </c>
      <c r="AF83" s="56"/>
      <c r="AG83" s="16" t="e">
        <f t="shared" si="30"/>
        <v>#DIV/0!</v>
      </c>
      <c r="AH83" s="56"/>
      <c r="AI83" s="16" t="e">
        <f t="shared" si="31"/>
        <v>#DIV/0!</v>
      </c>
      <c r="AJ83" s="56"/>
    </row>
    <row r="84" spans="1:36">
      <c r="A84" s="231"/>
      <c r="B84" s="18"/>
      <c r="C84" s="18" t="s">
        <v>27</v>
      </c>
      <c r="D84" s="18">
        <f>SUM(D68:D83)</f>
        <v>0</v>
      </c>
      <c r="E84" s="18">
        <f>SUM(E68:E83)</f>
        <v>0</v>
      </c>
      <c r="F84" s="18">
        <f>SUM(F68:F83)</f>
        <v>0</v>
      </c>
      <c r="G84" s="16" t="e">
        <f t="shared" si="18"/>
        <v>#DIV/0!</v>
      </c>
      <c r="H84" s="18">
        <f>SUM(H68:H83)</f>
        <v>0</v>
      </c>
      <c r="I84" s="16" t="e">
        <f t="shared" si="19"/>
        <v>#DIV/0!</v>
      </c>
      <c r="J84" s="18">
        <f>SUM(J68:J83)</f>
        <v>0</v>
      </c>
      <c r="K84" s="16" t="e">
        <f t="shared" si="20"/>
        <v>#DIV/0!</v>
      </c>
      <c r="L84" s="18">
        <f>SUM(L68:L83)</f>
        <v>0</v>
      </c>
      <c r="M84" s="16" t="e">
        <f t="shared" si="21"/>
        <v>#DIV/0!</v>
      </c>
      <c r="N84" s="18">
        <f>SUM(N68:N83)</f>
        <v>0</v>
      </c>
      <c r="O84" s="16" t="e">
        <f t="shared" si="22"/>
        <v>#DIV/0!</v>
      </c>
      <c r="P84" s="18">
        <f>SUM(P68:P83)</f>
        <v>0</v>
      </c>
      <c r="Q84" s="16" t="e">
        <f t="shared" si="23"/>
        <v>#DIV/0!</v>
      </c>
      <c r="R84" s="18">
        <f>SUM(R68:R83)</f>
        <v>0</v>
      </c>
      <c r="S84" s="16" t="e">
        <f t="shared" si="24"/>
        <v>#DIV/0!</v>
      </c>
      <c r="T84" s="18">
        <f>SUM(T68:T83)</f>
        <v>0</v>
      </c>
      <c r="U84" s="16" t="e">
        <f t="shared" si="25"/>
        <v>#DIV/0!</v>
      </c>
      <c r="V84" s="18">
        <f>SUM(V68:V83)</f>
        <v>0</v>
      </c>
      <c r="W84" s="16" t="e">
        <f t="shared" si="26"/>
        <v>#DIV/0!</v>
      </c>
      <c r="X84" s="18">
        <f>SUM(X68:X83)</f>
        <v>0</v>
      </c>
      <c r="Y84" s="16" t="e">
        <f t="shared" si="27"/>
        <v>#DIV/0!</v>
      </c>
      <c r="Z84" s="18">
        <f>SUM(Z68:Z83)</f>
        <v>0</v>
      </c>
      <c r="AA84" s="18">
        <f>SUM(AA68:AA83)</f>
        <v>0</v>
      </c>
      <c r="AB84" s="18">
        <f>SUM(AB68:AB83)</f>
        <v>0</v>
      </c>
      <c r="AC84" s="16" t="e">
        <f t="shared" si="28"/>
        <v>#DIV/0!</v>
      </c>
      <c r="AD84" s="18">
        <f>SUM(AD68:AD83)</f>
        <v>0</v>
      </c>
      <c r="AE84" s="16" t="e">
        <f t="shared" si="29"/>
        <v>#DIV/0!</v>
      </c>
      <c r="AF84" s="18">
        <f>SUM(AF68:AF83)</f>
        <v>0</v>
      </c>
      <c r="AG84" s="16" t="e">
        <f t="shared" si="30"/>
        <v>#DIV/0!</v>
      </c>
      <c r="AH84" s="18">
        <f>SUM(AH68:AH83)</f>
        <v>0</v>
      </c>
      <c r="AI84" s="16" t="e">
        <f t="shared" si="31"/>
        <v>#DIV/0!</v>
      </c>
      <c r="AJ84" s="18">
        <f>SUM(AJ68:AJ83)</f>
        <v>0</v>
      </c>
    </row>
    <row r="85" spans="1:36">
      <c r="A85" s="231" t="s">
        <v>65</v>
      </c>
      <c r="B85" s="14">
        <v>1</v>
      </c>
      <c r="C85" s="15" t="s">
        <v>103</v>
      </c>
      <c r="D85" s="33"/>
      <c r="E85" s="33"/>
      <c r="F85" s="33"/>
      <c r="G85" s="16" t="e">
        <f t="shared" si="18"/>
        <v>#DIV/0!</v>
      </c>
      <c r="H85" s="33"/>
      <c r="I85" s="16" t="e">
        <f t="shared" si="19"/>
        <v>#DIV/0!</v>
      </c>
      <c r="J85" s="33"/>
      <c r="K85" s="16" t="e">
        <f t="shared" si="20"/>
        <v>#DIV/0!</v>
      </c>
      <c r="L85" s="33"/>
      <c r="M85" s="16" t="e">
        <f t="shared" si="21"/>
        <v>#DIV/0!</v>
      </c>
      <c r="N85" s="33"/>
      <c r="O85" s="16" t="e">
        <f t="shared" si="22"/>
        <v>#DIV/0!</v>
      </c>
      <c r="P85" s="33"/>
      <c r="Q85" s="16" t="e">
        <f t="shared" si="23"/>
        <v>#DIV/0!</v>
      </c>
      <c r="R85" s="33"/>
      <c r="S85" s="16" t="e">
        <f t="shared" si="24"/>
        <v>#DIV/0!</v>
      </c>
      <c r="T85" s="33"/>
      <c r="U85" s="16" t="e">
        <f t="shared" si="25"/>
        <v>#DIV/0!</v>
      </c>
      <c r="V85" s="33"/>
      <c r="W85" s="16" t="e">
        <f t="shared" si="26"/>
        <v>#DIV/0!</v>
      </c>
      <c r="X85" s="33"/>
      <c r="Y85" s="16" t="e">
        <f t="shared" si="27"/>
        <v>#DIV/0!</v>
      </c>
      <c r="Z85" s="33"/>
      <c r="AA85" s="33"/>
      <c r="AB85" s="33"/>
      <c r="AC85" s="16" t="e">
        <f t="shared" si="28"/>
        <v>#DIV/0!</v>
      </c>
      <c r="AD85" s="33"/>
      <c r="AE85" s="16" t="e">
        <f t="shared" si="29"/>
        <v>#DIV/0!</v>
      </c>
      <c r="AF85" s="33"/>
      <c r="AG85" s="16" t="e">
        <f t="shared" si="30"/>
        <v>#DIV/0!</v>
      </c>
      <c r="AH85" s="33"/>
      <c r="AI85" s="16" t="e">
        <f t="shared" si="31"/>
        <v>#DIV/0!</v>
      </c>
      <c r="AJ85" s="33"/>
    </row>
    <row r="86" spans="1:36">
      <c r="A86" s="231"/>
      <c r="B86" s="14">
        <v>2</v>
      </c>
      <c r="C86" s="15" t="s">
        <v>93</v>
      </c>
      <c r="D86" s="67"/>
      <c r="E86" s="67"/>
      <c r="F86" s="67"/>
      <c r="G86" s="16" t="e">
        <f t="shared" si="18"/>
        <v>#DIV/0!</v>
      </c>
      <c r="H86" s="33"/>
      <c r="I86" s="16" t="e">
        <f t="shared" si="19"/>
        <v>#DIV/0!</v>
      </c>
      <c r="J86" s="33"/>
      <c r="K86" s="16" t="e">
        <f t="shared" si="20"/>
        <v>#DIV/0!</v>
      </c>
      <c r="L86" s="33"/>
      <c r="M86" s="16" t="e">
        <f t="shared" si="21"/>
        <v>#DIV/0!</v>
      </c>
      <c r="N86" s="33"/>
      <c r="O86" s="16" t="e">
        <f t="shared" si="22"/>
        <v>#DIV/0!</v>
      </c>
      <c r="P86" s="33"/>
      <c r="Q86" s="16" t="e">
        <f t="shared" si="23"/>
        <v>#DIV/0!</v>
      </c>
      <c r="R86" s="33"/>
      <c r="S86" s="16" t="e">
        <f t="shared" si="24"/>
        <v>#DIV/0!</v>
      </c>
      <c r="T86" s="33"/>
      <c r="U86" s="16" t="e">
        <f t="shared" si="25"/>
        <v>#DIV/0!</v>
      </c>
      <c r="V86" s="33"/>
      <c r="W86" s="16" t="e">
        <f t="shared" si="26"/>
        <v>#DIV/0!</v>
      </c>
      <c r="X86" s="33"/>
      <c r="Y86" s="16" t="e">
        <f t="shared" si="27"/>
        <v>#DIV/0!</v>
      </c>
      <c r="Z86" s="35"/>
      <c r="AA86" s="14"/>
      <c r="AB86" s="33"/>
      <c r="AC86" s="16" t="e">
        <f t="shared" si="28"/>
        <v>#DIV/0!</v>
      </c>
      <c r="AD86" s="33"/>
      <c r="AE86" s="16" t="e">
        <f t="shared" si="29"/>
        <v>#DIV/0!</v>
      </c>
      <c r="AF86" s="33"/>
      <c r="AG86" s="16" t="e">
        <f t="shared" si="30"/>
        <v>#DIV/0!</v>
      </c>
      <c r="AH86" s="33"/>
      <c r="AI86" s="16" t="e">
        <f t="shared" si="31"/>
        <v>#DIV/0!</v>
      </c>
      <c r="AJ86" s="33"/>
    </row>
    <row r="87" spans="1:36">
      <c r="A87" s="231"/>
      <c r="B87" s="14">
        <v>3</v>
      </c>
      <c r="C87" s="15" t="s">
        <v>96</v>
      </c>
      <c r="D87" s="14"/>
      <c r="E87" s="14"/>
      <c r="F87" s="14"/>
      <c r="G87" s="16" t="e">
        <f t="shared" si="18"/>
        <v>#DIV/0!</v>
      </c>
      <c r="H87" s="14"/>
      <c r="I87" s="16" t="e">
        <f t="shared" si="19"/>
        <v>#DIV/0!</v>
      </c>
      <c r="J87" s="14"/>
      <c r="K87" s="16" t="e">
        <f t="shared" si="20"/>
        <v>#DIV/0!</v>
      </c>
      <c r="L87" s="14"/>
      <c r="M87" s="16" t="e">
        <f t="shared" si="21"/>
        <v>#DIV/0!</v>
      </c>
      <c r="N87" s="14"/>
      <c r="O87" s="16" t="e">
        <f t="shared" si="22"/>
        <v>#DIV/0!</v>
      </c>
      <c r="P87" s="14"/>
      <c r="Q87" s="16" t="e">
        <f t="shared" si="23"/>
        <v>#DIV/0!</v>
      </c>
      <c r="R87" s="14"/>
      <c r="S87" s="16" t="e">
        <f t="shared" si="24"/>
        <v>#DIV/0!</v>
      </c>
      <c r="T87" s="14"/>
      <c r="U87" s="16" t="e">
        <f t="shared" si="25"/>
        <v>#DIV/0!</v>
      </c>
      <c r="V87" s="14"/>
      <c r="W87" s="16" t="e">
        <f t="shared" si="26"/>
        <v>#DIV/0!</v>
      </c>
      <c r="X87" s="14"/>
      <c r="Y87" s="16" t="e">
        <f t="shared" si="27"/>
        <v>#DIV/0!</v>
      </c>
      <c r="Z87" s="14"/>
      <c r="AA87" s="14"/>
      <c r="AB87" s="14"/>
      <c r="AC87" s="16" t="e">
        <f t="shared" si="28"/>
        <v>#DIV/0!</v>
      </c>
      <c r="AD87" s="14"/>
      <c r="AE87" s="16" t="e">
        <f t="shared" si="29"/>
        <v>#DIV/0!</v>
      </c>
      <c r="AF87" s="14"/>
      <c r="AG87" s="16" t="e">
        <f t="shared" si="30"/>
        <v>#DIV/0!</v>
      </c>
      <c r="AH87" s="14"/>
      <c r="AI87" s="16" t="e">
        <f t="shared" si="31"/>
        <v>#DIV/0!</v>
      </c>
      <c r="AJ87" s="14"/>
    </row>
    <row r="88" spans="1:36">
      <c r="A88" s="231"/>
      <c r="B88" s="14">
        <v>4</v>
      </c>
      <c r="C88" s="15" t="s">
        <v>97</v>
      </c>
      <c r="D88" s="14"/>
      <c r="E88" s="14"/>
      <c r="F88" s="14"/>
      <c r="G88" s="16" t="e">
        <f t="shared" si="18"/>
        <v>#DIV/0!</v>
      </c>
      <c r="H88" s="14"/>
      <c r="I88" s="16" t="e">
        <f t="shared" si="19"/>
        <v>#DIV/0!</v>
      </c>
      <c r="J88" s="14"/>
      <c r="K88" s="16" t="e">
        <f t="shared" si="20"/>
        <v>#DIV/0!</v>
      </c>
      <c r="L88" s="14"/>
      <c r="M88" s="16" t="e">
        <f t="shared" si="21"/>
        <v>#DIV/0!</v>
      </c>
      <c r="N88" s="14"/>
      <c r="O88" s="16" t="e">
        <f t="shared" si="22"/>
        <v>#DIV/0!</v>
      </c>
      <c r="P88" s="14"/>
      <c r="Q88" s="16" t="e">
        <f t="shared" si="23"/>
        <v>#DIV/0!</v>
      </c>
      <c r="R88" s="14"/>
      <c r="S88" s="16" t="e">
        <f t="shared" si="24"/>
        <v>#DIV/0!</v>
      </c>
      <c r="T88" s="14"/>
      <c r="U88" s="16" t="e">
        <f t="shared" si="25"/>
        <v>#DIV/0!</v>
      </c>
      <c r="V88" s="14"/>
      <c r="W88" s="16" t="e">
        <f t="shared" si="26"/>
        <v>#DIV/0!</v>
      </c>
      <c r="X88" s="14"/>
      <c r="Y88" s="16" t="e">
        <f t="shared" si="27"/>
        <v>#DIV/0!</v>
      </c>
      <c r="Z88" s="14"/>
      <c r="AA88" s="14"/>
      <c r="AB88" s="14"/>
      <c r="AC88" s="16" t="e">
        <f t="shared" si="28"/>
        <v>#DIV/0!</v>
      </c>
      <c r="AD88" s="14"/>
      <c r="AE88" s="16" t="e">
        <f t="shared" si="29"/>
        <v>#DIV/0!</v>
      </c>
      <c r="AF88" s="14"/>
      <c r="AG88" s="16" t="e">
        <f t="shared" si="30"/>
        <v>#DIV/0!</v>
      </c>
      <c r="AH88" s="14"/>
      <c r="AI88" s="16" t="e">
        <f t="shared" si="31"/>
        <v>#DIV/0!</v>
      </c>
      <c r="AJ88" s="14"/>
    </row>
    <row r="89" spans="1:36">
      <c r="A89" s="231"/>
      <c r="B89" s="14">
        <v>5</v>
      </c>
      <c r="C89" s="15" t="s">
        <v>122</v>
      </c>
      <c r="D89" s="14"/>
      <c r="E89" s="14"/>
      <c r="F89" s="14"/>
      <c r="G89" s="16" t="e">
        <f t="shared" si="18"/>
        <v>#DIV/0!</v>
      </c>
      <c r="H89" s="14"/>
      <c r="I89" s="16" t="e">
        <f t="shared" si="19"/>
        <v>#DIV/0!</v>
      </c>
      <c r="J89" s="14"/>
      <c r="K89" s="16" t="e">
        <f t="shared" si="20"/>
        <v>#DIV/0!</v>
      </c>
      <c r="L89" s="14"/>
      <c r="M89" s="16" t="e">
        <f t="shared" si="21"/>
        <v>#DIV/0!</v>
      </c>
      <c r="N89" s="14"/>
      <c r="O89" s="16" t="e">
        <f t="shared" si="22"/>
        <v>#DIV/0!</v>
      </c>
      <c r="P89" s="14"/>
      <c r="Q89" s="16" t="e">
        <f t="shared" si="23"/>
        <v>#DIV/0!</v>
      </c>
      <c r="R89" s="14"/>
      <c r="S89" s="16" t="e">
        <f t="shared" si="24"/>
        <v>#DIV/0!</v>
      </c>
      <c r="T89" s="14"/>
      <c r="U89" s="16" t="e">
        <f t="shared" si="25"/>
        <v>#DIV/0!</v>
      </c>
      <c r="V89" s="14"/>
      <c r="W89" s="16" t="e">
        <f t="shared" si="26"/>
        <v>#DIV/0!</v>
      </c>
      <c r="X89" s="14"/>
      <c r="Y89" s="16" t="e">
        <f t="shared" si="27"/>
        <v>#DIV/0!</v>
      </c>
      <c r="Z89" s="14"/>
      <c r="AA89" s="14"/>
      <c r="AB89" s="14"/>
      <c r="AC89" s="16" t="e">
        <f t="shared" si="28"/>
        <v>#DIV/0!</v>
      </c>
      <c r="AD89" s="14"/>
      <c r="AE89" s="16" t="e">
        <f t="shared" si="29"/>
        <v>#DIV/0!</v>
      </c>
      <c r="AF89" s="14"/>
      <c r="AG89" s="16" t="e">
        <f t="shared" si="30"/>
        <v>#DIV/0!</v>
      </c>
      <c r="AH89" s="14"/>
      <c r="AI89" s="16" t="e">
        <f t="shared" si="31"/>
        <v>#DIV/0!</v>
      </c>
      <c r="AJ89" s="14"/>
    </row>
    <row r="90" spans="1:36">
      <c r="A90" s="231"/>
      <c r="B90" s="14">
        <v>6</v>
      </c>
      <c r="C90" s="15" t="s">
        <v>123</v>
      </c>
      <c r="D90" s="56"/>
      <c r="E90" s="56"/>
      <c r="F90" s="56"/>
      <c r="G90" s="16" t="e">
        <f t="shared" si="18"/>
        <v>#DIV/0!</v>
      </c>
      <c r="H90" s="56"/>
      <c r="I90" s="16" t="e">
        <f t="shared" si="19"/>
        <v>#DIV/0!</v>
      </c>
      <c r="J90" s="56"/>
      <c r="K90" s="16" t="e">
        <f t="shared" si="20"/>
        <v>#DIV/0!</v>
      </c>
      <c r="L90" s="56"/>
      <c r="M90" s="16" t="e">
        <f t="shared" si="21"/>
        <v>#DIV/0!</v>
      </c>
      <c r="N90" s="56"/>
      <c r="O90" s="16" t="e">
        <f t="shared" si="22"/>
        <v>#DIV/0!</v>
      </c>
      <c r="P90" s="56"/>
      <c r="Q90" s="16" t="e">
        <f t="shared" si="23"/>
        <v>#DIV/0!</v>
      </c>
      <c r="R90" s="56"/>
      <c r="S90" s="16" t="e">
        <f t="shared" si="24"/>
        <v>#DIV/0!</v>
      </c>
      <c r="T90" s="56"/>
      <c r="U90" s="16" t="e">
        <f t="shared" si="25"/>
        <v>#DIV/0!</v>
      </c>
      <c r="V90" s="56"/>
      <c r="W90" s="16" t="e">
        <f t="shared" si="26"/>
        <v>#DIV/0!</v>
      </c>
      <c r="X90" s="56"/>
      <c r="Y90" s="16" t="e">
        <f t="shared" si="27"/>
        <v>#DIV/0!</v>
      </c>
      <c r="Z90" s="56"/>
      <c r="AA90" s="56"/>
      <c r="AB90" s="56"/>
      <c r="AC90" s="16" t="e">
        <f t="shared" si="28"/>
        <v>#DIV/0!</v>
      </c>
      <c r="AD90" s="56"/>
      <c r="AE90" s="16" t="e">
        <f t="shared" si="29"/>
        <v>#DIV/0!</v>
      </c>
      <c r="AF90" s="56"/>
      <c r="AG90" s="16" t="e">
        <f t="shared" si="30"/>
        <v>#DIV/0!</v>
      </c>
      <c r="AH90" s="56"/>
      <c r="AI90" s="16" t="e">
        <f t="shared" si="31"/>
        <v>#DIV/0!</v>
      </c>
      <c r="AJ90" s="56"/>
    </row>
    <row r="91" spans="1:36">
      <c r="A91" s="231"/>
      <c r="B91" s="18"/>
      <c r="C91" s="18" t="s">
        <v>27</v>
      </c>
      <c r="D91" s="18">
        <f>SUM(D85:D90)</f>
        <v>0</v>
      </c>
      <c r="E91" s="18">
        <f>SUM(E85:E90)</f>
        <v>0</v>
      </c>
      <c r="F91" s="18">
        <f>SUM(F85:F90)</f>
        <v>0</v>
      </c>
      <c r="G91" s="16" t="e">
        <f t="shared" si="18"/>
        <v>#DIV/0!</v>
      </c>
      <c r="H91" s="18">
        <f>SUM(H85:H90)</f>
        <v>0</v>
      </c>
      <c r="I91" s="16" t="e">
        <f t="shared" si="19"/>
        <v>#DIV/0!</v>
      </c>
      <c r="J91" s="18">
        <f>SUM(J85:J90)</f>
        <v>0</v>
      </c>
      <c r="K91" s="16" t="e">
        <f t="shared" si="20"/>
        <v>#DIV/0!</v>
      </c>
      <c r="L91" s="18">
        <f>SUM(L85:L90)</f>
        <v>0</v>
      </c>
      <c r="M91" s="16" t="e">
        <f t="shared" si="21"/>
        <v>#DIV/0!</v>
      </c>
      <c r="N91" s="18">
        <f>SUM(N85:N90)</f>
        <v>0</v>
      </c>
      <c r="O91" s="16" t="e">
        <f t="shared" si="22"/>
        <v>#DIV/0!</v>
      </c>
      <c r="P91" s="18">
        <f>SUM(P85:P90)</f>
        <v>0</v>
      </c>
      <c r="Q91" s="16" t="e">
        <f t="shared" si="23"/>
        <v>#DIV/0!</v>
      </c>
      <c r="R91" s="18">
        <f>SUM(R85:R90)</f>
        <v>0</v>
      </c>
      <c r="S91" s="16" t="e">
        <f t="shared" si="24"/>
        <v>#DIV/0!</v>
      </c>
      <c r="T91" s="18">
        <f>SUM(T85:T90)</f>
        <v>0</v>
      </c>
      <c r="U91" s="16" t="e">
        <f t="shared" si="25"/>
        <v>#DIV/0!</v>
      </c>
      <c r="V91" s="18">
        <f>SUM(V85:V90)</f>
        <v>0</v>
      </c>
      <c r="W91" s="16" t="e">
        <f t="shared" si="26"/>
        <v>#DIV/0!</v>
      </c>
      <c r="X91" s="18">
        <f>SUM(X85:X90)</f>
        <v>0</v>
      </c>
      <c r="Y91" s="16" t="e">
        <f t="shared" si="27"/>
        <v>#DIV/0!</v>
      </c>
      <c r="Z91" s="18">
        <f>SUM(Z85:Z90)</f>
        <v>0</v>
      </c>
      <c r="AA91" s="18">
        <f>SUM(AA85:AA90)</f>
        <v>0</v>
      </c>
      <c r="AB91" s="18">
        <f>SUM(AB85:AB90)</f>
        <v>0</v>
      </c>
      <c r="AC91" s="16" t="e">
        <f t="shared" si="28"/>
        <v>#DIV/0!</v>
      </c>
      <c r="AD91" s="18">
        <f>SUM(AD85:AD90)</f>
        <v>0</v>
      </c>
      <c r="AE91" s="16" t="e">
        <f t="shared" si="29"/>
        <v>#DIV/0!</v>
      </c>
      <c r="AF91" s="18">
        <f>SUM(AF85:AF90)</f>
        <v>0</v>
      </c>
      <c r="AG91" s="16" t="e">
        <f t="shared" si="30"/>
        <v>#DIV/0!</v>
      </c>
      <c r="AH91" s="18">
        <f>SUM(AH85:AH90)</f>
        <v>0</v>
      </c>
      <c r="AI91" s="16" t="e">
        <f t="shared" si="31"/>
        <v>#DIV/0!</v>
      </c>
      <c r="AJ91" s="18">
        <f>SUM(AJ85:AJ90)</f>
        <v>0</v>
      </c>
    </row>
    <row r="92" spans="1:36">
      <c r="A92" s="231" t="s">
        <v>66</v>
      </c>
      <c r="B92" s="14">
        <v>1</v>
      </c>
      <c r="C92" s="15" t="s">
        <v>92</v>
      </c>
      <c r="D92" s="14"/>
      <c r="E92" s="14"/>
      <c r="F92" s="14"/>
      <c r="G92" s="16" t="e">
        <f t="shared" si="18"/>
        <v>#DIV/0!</v>
      </c>
      <c r="H92" s="14"/>
      <c r="I92" s="16" t="e">
        <f t="shared" si="19"/>
        <v>#DIV/0!</v>
      </c>
      <c r="J92" s="14"/>
      <c r="K92" s="16" t="e">
        <f t="shared" si="20"/>
        <v>#DIV/0!</v>
      </c>
      <c r="L92" s="14"/>
      <c r="M92" s="16" t="e">
        <f t="shared" si="21"/>
        <v>#DIV/0!</v>
      </c>
      <c r="N92" s="14"/>
      <c r="O92" s="16" t="e">
        <f t="shared" si="22"/>
        <v>#DIV/0!</v>
      </c>
      <c r="P92" s="14"/>
      <c r="Q92" s="16" t="e">
        <f t="shared" si="23"/>
        <v>#DIV/0!</v>
      </c>
      <c r="R92" s="14"/>
      <c r="S92" s="16" t="e">
        <f t="shared" si="24"/>
        <v>#DIV/0!</v>
      </c>
      <c r="T92" s="14"/>
      <c r="U92" s="16" t="e">
        <f t="shared" si="25"/>
        <v>#DIV/0!</v>
      </c>
      <c r="V92" s="14"/>
      <c r="W92" s="16" t="e">
        <f t="shared" si="26"/>
        <v>#DIV/0!</v>
      </c>
      <c r="X92" s="14"/>
      <c r="Y92" s="16" t="e">
        <f t="shared" si="27"/>
        <v>#DIV/0!</v>
      </c>
      <c r="Z92" s="14"/>
      <c r="AA92" s="14"/>
      <c r="AB92" s="14"/>
      <c r="AC92" s="16" t="e">
        <f t="shared" si="28"/>
        <v>#DIV/0!</v>
      </c>
      <c r="AD92" s="14"/>
      <c r="AE92" s="16" t="e">
        <f t="shared" si="29"/>
        <v>#DIV/0!</v>
      </c>
      <c r="AF92" s="14"/>
      <c r="AG92" s="16" t="e">
        <f t="shared" si="30"/>
        <v>#DIV/0!</v>
      </c>
      <c r="AH92" s="14"/>
      <c r="AI92" s="16" t="e">
        <f t="shared" si="31"/>
        <v>#DIV/0!</v>
      </c>
      <c r="AJ92" s="14"/>
    </row>
    <row r="93" spans="1:36">
      <c r="A93" s="231"/>
      <c r="B93" s="14">
        <v>2</v>
      </c>
      <c r="C93" s="15" t="s">
        <v>93</v>
      </c>
      <c r="D93" s="67"/>
      <c r="E93" s="67"/>
      <c r="F93" s="67"/>
      <c r="G93" s="16" t="e">
        <f t="shared" si="18"/>
        <v>#DIV/0!</v>
      </c>
      <c r="H93" s="33"/>
      <c r="I93" s="16" t="e">
        <f t="shared" si="19"/>
        <v>#DIV/0!</v>
      </c>
      <c r="J93" s="33"/>
      <c r="K93" s="16" t="e">
        <f t="shared" si="20"/>
        <v>#DIV/0!</v>
      </c>
      <c r="L93" s="33"/>
      <c r="M93" s="16" t="e">
        <f t="shared" si="21"/>
        <v>#DIV/0!</v>
      </c>
      <c r="N93" s="33"/>
      <c r="O93" s="16" t="e">
        <f t="shared" si="22"/>
        <v>#DIV/0!</v>
      </c>
      <c r="P93" s="33"/>
      <c r="Q93" s="16" t="e">
        <f t="shared" si="23"/>
        <v>#DIV/0!</v>
      </c>
      <c r="R93" s="33"/>
      <c r="S93" s="16" t="e">
        <f t="shared" si="24"/>
        <v>#DIV/0!</v>
      </c>
      <c r="T93" s="33"/>
      <c r="U93" s="16" t="e">
        <f t="shared" si="25"/>
        <v>#DIV/0!</v>
      </c>
      <c r="V93" s="33"/>
      <c r="W93" s="16" t="e">
        <f t="shared" si="26"/>
        <v>#DIV/0!</v>
      </c>
      <c r="X93" s="33"/>
      <c r="Y93" s="16" t="e">
        <f t="shared" si="27"/>
        <v>#DIV/0!</v>
      </c>
      <c r="Z93" s="35"/>
      <c r="AA93" s="14"/>
      <c r="AB93" s="33"/>
      <c r="AC93" s="16" t="e">
        <f t="shared" si="28"/>
        <v>#DIV/0!</v>
      </c>
      <c r="AD93" s="33"/>
      <c r="AE93" s="16" t="e">
        <f t="shared" si="29"/>
        <v>#DIV/0!</v>
      </c>
      <c r="AF93" s="33"/>
      <c r="AG93" s="16" t="e">
        <f t="shared" si="30"/>
        <v>#DIV/0!</v>
      </c>
      <c r="AH93" s="33"/>
      <c r="AI93" s="16" t="e">
        <f t="shared" si="31"/>
        <v>#DIV/0!</v>
      </c>
      <c r="AJ93" s="33"/>
    </row>
    <row r="94" spans="1:36">
      <c r="A94" s="231"/>
      <c r="B94" s="14">
        <v>3</v>
      </c>
      <c r="C94" s="15" t="s">
        <v>96</v>
      </c>
      <c r="D94" s="14"/>
      <c r="E94" s="14"/>
      <c r="F94" s="14"/>
      <c r="G94" s="16" t="e">
        <f t="shared" si="18"/>
        <v>#DIV/0!</v>
      </c>
      <c r="H94" s="14"/>
      <c r="I94" s="16" t="e">
        <f t="shared" si="19"/>
        <v>#DIV/0!</v>
      </c>
      <c r="J94" s="14"/>
      <c r="K94" s="16" t="e">
        <f t="shared" si="20"/>
        <v>#DIV/0!</v>
      </c>
      <c r="L94" s="14"/>
      <c r="M94" s="16" t="e">
        <f t="shared" si="21"/>
        <v>#DIV/0!</v>
      </c>
      <c r="N94" s="14"/>
      <c r="O94" s="16" t="e">
        <f t="shared" si="22"/>
        <v>#DIV/0!</v>
      </c>
      <c r="P94" s="14"/>
      <c r="Q94" s="16" t="e">
        <f t="shared" si="23"/>
        <v>#DIV/0!</v>
      </c>
      <c r="R94" s="14"/>
      <c r="S94" s="16" t="e">
        <f t="shared" si="24"/>
        <v>#DIV/0!</v>
      </c>
      <c r="T94" s="14"/>
      <c r="U94" s="16" t="e">
        <f t="shared" si="25"/>
        <v>#DIV/0!</v>
      </c>
      <c r="V94" s="14"/>
      <c r="W94" s="16" t="e">
        <f t="shared" si="26"/>
        <v>#DIV/0!</v>
      </c>
      <c r="X94" s="14"/>
      <c r="Y94" s="16" t="e">
        <f t="shared" si="27"/>
        <v>#DIV/0!</v>
      </c>
      <c r="Z94" s="14"/>
      <c r="AA94" s="14"/>
      <c r="AB94" s="14"/>
      <c r="AC94" s="16" t="e">
        <f t="shared" si="28"/>
        <v>#DIV/0!</v>
      </c>
      <c r="AD94" s="14"/>
      <c r="AE94" s="16" t="e">
        <f t="shared" si="29"/>
        <v>#DIV/0!</v>
      </c>
      <c r="AF94" s="14"/>
      <c r="AG94" s="16" t="e">
        <f t="shared" si="30"/>
        <v>#DIV/0!</v>
      </c>
      <c r="AH94" s="14"/>
      <c r="AI94" s="16" t="e">
        <f t="shared" si="31"/>
        <v>#DIV/0!</v>
      </c>
      <c r="AJ94" s="14"/>
    </row>
    <row r="95" spans="1:36">
      <c r="A95" s="231"/>
      <c r="B95" s="14">
        <v>4</v>
      </c>
      <c r="C95" s="15" t="s">
        <v>122</v>
      </c>
      <c r="D95" s="14"/>
      <c r="E95" s="14"/>
      <c r="F95" s="14"/>
      <c r="G95" s="16" t="e">
        <f t="shared" si="18"/>
        <v>#DIV/0!</v>
      </c>
      <c r="H95" s="14"/>
      <c r="I95" s="16" t="e">
        <f t="shared" si="19"/>
        <v>#DIV/0!</v>
      </c>
      <c r="J95" s="14"/>
      <c r="K95" s="16" t="e">
        <f t="shared" si="20"/>
        <v>#DIV/0!</v>
      </c>
      <c r="L95" s="14"/>
      <c r="M95" s="16" t="e">
        <f t="shared" si="21"/>
        <v>#DIV/0!</v>
      </c>
      <c r="N95" s="14"/>
      <c r="O95" s="16" t="e">
        <f t="shared" si="22"/>
        <v>#DIV/0!</v>
      </c>
      <c r="P95" s="14"/>
      <c r="Q95" s="16" t="e">
        <f t="shared" si="23"/>
        <v>#DIV/0!</v>
      </c>
      <c r="R95" s="14"/>
      <c r="S95" s="16" t="e">
        <f t="shared" si="24"/>
        <v>#DIV/0!</v>
      </c>
      <c r="T95" s="14"/>
      <c r="U95" s="16" t="e">
        <f t="shared" si="25"/>
        <v>#DIV/0!</v>
      </c>
      <c r="V95" s="14"/>
      <c r="W95" s="16" t="e">
        <f t="shared" si="26"/>
        <v>#DIV/0!</v>
      </c>
      <c r="X95" s="14"/>
      <c r="Y95" s="16" t="e">
        <f t="shared" si="27"/>
        <v>#DIV/0!</v>
      </c>
      <c r="Z95" s="14"/>
      <c r="AA95" s="14"/>
      <c r="AB95" s="14"/>
      <c r="AC95" s="16" t="e">
        <f t="shared" si="28"/>
        <v>#DIV/0!</v>
      </c>
      <c r="AD95" s="14"/>
      <c r="AE95" s="16" t="e">
        <f t="shared" si="29"/>
        <v>#DIV/0!</v>
      </c>
      <c r="AF95" s="14"/>
      <c r="AG95" s="16" t="e">
        <f t="shared" si="30"/>
        <v>#DIV/0!</v>
      </c>
      <c r="AH95" s="14"/>
      <c r="AI95" s="16" t="e">
        <f t="shared" si="31"/>
        <v>#DIV/0!</v>
      </c>
      <c r="AJ95" s="14"/>
    </row>
    <row r="96" spans="1:36">
      <c r="A96" s="231"/>
      <c r="B96" s="14">
        <v>5</v>
      </c>
      <c r="C96" s="15" t="s">
        <v>123</v>
      </c>
      <c r="D96" s="56"/>
      <c r="E96" s="56"/>
      <c r="F96" s="56"/>
      <c r="G96" s="16" t="e">
        <f t="shared" si="18"/>
        <v>#DIV/0!</v>
      </c>
      <c r="H96" s="56"/>
      <c r="I96" s="16" t="e">
        <f t="shared" si="19"/>
        <v>#DIV/0!</v>
      </c>
      <c r="J96" s="56"/>
      <c r="K96" s="16" t="e">
        <f t="shared" si="20"/>
        <v>#DIV/0!</v>
      </c>
      <c r="L96" s="56"/>
      <c r="M96" s="16" t="e">
        <f t="shared" si="21"/>
        <v>#DIV/0!</v>
      </c>
      <c r="N96" s="56"/>
      <c r="O96" s="16" t="e">
        <f t="shared" si="22"/>
        <v>#DIV/0!</v>
      </c>
      <c r="P96" s="56"/>
      <c r="Q96" s="16" t="e">
        <f t="shared" si="23"/>
        <v>#DIV/0!</v>
      </c>
      <c r="R96" s="56"/>
      <c r="S96" s="16" t="e">
        <f t="shared" si="24"/>
        <v>#DIV/0!</v>
      </c>
      <c r="T96" s="56"/>
      <c r="U96" s="16" t="e">
        <f t="shared" si="25"/>
        <v>#DIV/0!</v>
      </c>
      <c r="V96" s="56"/>
      <c r="W96" s="16" t="e">
        <f t="shared" si="26"/>
        <v>#DIV/0!</v>
      </c>
      <c r="X96" s="56"/>
      <c r="Y96" s="16" t="e">
        <f t="shared" si="27"/>
        <v>#DIV/0!</v>
      </c>
      <c r="Z96" s="56"/>
      <c r="AA96" s="56"/>
      <c r="AB96" s="56"/>
      <c r="AC96" s="16" t="e">
        <f t="shared" si="28"/>
        <v>#DIV/0!</v>
      </c>
      <c r="AD96" s="56"/>
      <c r="AE96" s="16" t="e">
        <f t="shared" si="29"/>
        <v>#DIV/0!</v>
      </c>
      <c r="AF96" s="56"/>
      <c r="AG96" s="16" t="e">
        <f t="shared" si="30"/>
        <v>#DIV/0!</v>
      </c>
      <c r="AH96" s="56"/>
      <c r="AI96" s="16" t="e">
        <f t="shared" si="31"/>
        <v>#DIV/0!</v>
      </c>
      <c r="AJ96" s="14"/>
    </row>
    <row r="97" spans="1:36">
      <c r="A97" s="231"/>
      <c r="B97" s="18"/>
      <c r="C97" s="18" t="s">
        <v>27</v>
      </c>
      <c r="D97" s="18">
        <f>SUM(D92:D96)</f>
        <v>0</v>
      </c>
      <c r="E97" s="18">
        <f t="shared" ref="E97:AJ97" si="32">SUM(E92:E96)</f>
        <v>0</v>
      </c>
      <c r="F97" s="18">
        <f t="shared" si="32"/>
        <v>0</v>
      </c>
      <c r="G97" s="16" t="e">
        <f t="shared" si="18"/>
        <v>#DIV/0!</v>
      </c>
      <c r="H97" s="18">
        <f t="shared" si="32"/>
        <v>0</v>
      </c>
      <c r="I97" s="16" t="e">
        <f t="shared" si="19"/>
        <v>#DIV/0!</v>
      </c>
      <c r="J97" s="18">
        <f t="shared" si="32"/>
        <v>0</v>
      </c>
      <c r="K97" s="16" t="e">
        <f t="shared" si="20"/>
        <v>#DIV/0!</v>
      </c>
      <c r="L97" s="18">
        <f t="shared" si="32"/>
        <v>0</v>
      </c>
      <c r="M97" s="16" t="e">
        <f t="shared" si="21"/>
        <v>#DIV/0!</v>
      </c>
      <c r="N97" s="18">
        <f t="shared" si="32"/>
        <v>0</v>
      </c>
      <c r="O97" s="16" t="e">
        <f t="shared" si="22"/>
        <v>#DIV/0!</v>
      </c>
      <c r="P97" s="18">
        <f t="shared" si="32"/>
        <v>0</v>
      </c>
      <c r="Q97" s="16" t="e">
        <f t="shared" si="23"/>
        <v>#DIV/0!</v>
      </c>
      <c r="R97" s="18">
        <f t="shared" si="32"/>
        <v>0</v>
      </c>
      <c r="S97" s="16" t="e">
        <f t="shared" si="24"/>
        <v>#DIV/0!</v>
      </c>
      <c r="T97" s="18">
        <f t="shared" si="32"/>
        <v>0</v>
      </c>
      <c r="U97" s="16" t="e">
        <f t="shared" si="25"/>
        <v>#DIV/0!</v>
      </c>
      <c r="V97" s="18">
        <f t="shared" si="32"/>
        <v>0</v>
      </c>
      <c r="W97" s="16" t="e">
        <f t="shared" si="26"/>
        <v>#DIV/0!</v>
      </c>
      <c r="X97" s="18">
        <f t="shared" si="32"/>
        <v>0</v>
      </c>
      <c r="Y97" s="16" t="e">
        <f t="shared" si="27"/>
        <v>#DIV/0!</v>
      </c>
      <c r="Z97" s="18">
        <f t="shared" si="32"/>
        <v>0</v>
      </c>
      <c r="AA97" s="18">
        <f t="shared" si="32"/>
        <v>0</v>
      </c>
      <c r="AB97" s="18">
        <f t="shared" si="32"/>
        <v>0</v>
      </c>
      <c r="AC97" s="16" t="e">
        <f t="shared" si="28"/>
        <v>#DIV/0!</v>
      </c>
      <c r="AD97" s="18">
        <f t="shared" si="32"/>
        <v>0</v>
      </c>
      <c r="AE97" s="16" t="e">
        <f t="shared" si="29"/>
        <v>#DIV/0!</v>
      </c>
      <c r="AF97" s="18">
        <f t="shared" si="32"/>
        <v>0</v>
      </c>
      <c r="AG97" s="16" t="e">
        <f t="shared" si="30"/>
        <v>#DIV/0!</v>
      </c>
      <c r="AH97" s="18">
        <f t="shared" si="32"/>
        <v>0</v>
      </c>
      <c r="AI97" s="16" t="e">
        <f t="shared" si="31"/>
        <v>#DIV/0!</v>
      </c>
      <c r="AJ97" s="18">
        <f t="shared" si="32"/>
        <v>0</v>
      </c>
    </row>
    <row r="98" spans="1:36">
      <c r="A98" s="231" t="s">
        <v>67</v>
      </c>
      <c r="B98" s="14">
        <v>1</v>
      </c>
      <c r="C98" s="15" t="s">
        <v>103</v>
      </c>
      <c r="D98" s="33"/>
      <c r="E98" s="33"/>
      <c r="F98" s="33"/>
      <c r="G98" s="16" t="e">
        <f t="shared" si="18"/>
        <v>#DIV/0!</v>
      </c>
      <c r="H98" s="33"/>
      <c r="I98" s="16" t="e">
        <f t="shared" si="19"/>
        <v>#DIV/0!</v>
      </c>
      <c r="J98" s="33"/>
      <c r="K98" s="16" t="e">
        <f t="shared" si="20"/>
        <v>#DIV/0!</v>
      </c>
      <c r="L98" s="33"/>
      <c r="M98" s="16" t="e">
        <f t="shared" si="21"/>
        <v>#DIV/0!</v>
      </c>
      <c r="N98" s="33"/>
      <c r="O98" s="16" t="e">
        <f t="shared" si="22"/>
        <v>#DIV/0!</v>
      </c>
      <c r="P98" s="33"/>
      <c r="Q98" s="16" t="e">
        <f t="shared" si="23"/>
        <v>#DIV/0!</v>
      </c>
      <c r="R98" s="33"/>
      <c r="S98" s="16" t="e">
        <f t="shared" si="24"/>
        <v>#DIV/0!</v>
      </c>
      <c r="T98" s="33"/>
      <c r="U98" s="16" t="e">
        <f t="shared" si="25"/>
        <v>#DIV/0!</v>
      </c>
      <c r="V98" s="33"/>
      <c r="W98" s="16" t="e">
        <f t="shared" si="26"/>
        <v>#DIV/0!</v>
      </c>
      <c r="X98" s="33"/>
      <c r="Y98" s="16" t="e">
        <f t="shared" si="27"/>
        <v>#DIV/0!</v>
      </c>
      <c r="Z98" s="33"/>
      <c r="AA98" s="33"/>
      <c r="AB98" s="33"/>
      <c r="AC98" s="16" t="e">
        <f t="shared" si="28"/>
        <v>#DIV/0!</v>
      </c>
      <c r="AD98" s="33"/>
      <c r="AE98" s="16" t="e">
        <f t="shared" si="29"/>
        <v>#DIV/0!</v>
      </c>
      <c r="AF98" s="33"/>
      <c r="AG98" s="16" t="e">
        <f t="shared" si="30"/>
        <v>#DIV/0!</v>
      </c>
      <c r="AH98" s="33"/>
      <c r="AI98" s="16" t="e">
        <f t="shared" si="31"/>
        <v>#DIV/0!</v>
      </c>
      <c r="AJ98" s="33"/>
    </row>
    <row r="99" spans="1:36">
      <c r="A99" s="231"/>
      <c r="B99" s="14">
        <v>2</v>
      </c>
      <c r="C99" s="15" t="s">
        <v>92</v>
      </c>
      <c r="D99" s="14"/>
      <c r="E99" s="14"/>
      <c r="F99" s="14"/>
      <c r="G99" s="16" t="e">
        <f t="shared" si="18"/>
        <v>#DIV/0!</v>
      </c>
      <c r="H99" s="14"/>
      <c r="I99" s="16" t="e">
        <f t="shared" si="19"/>
        <v>#DIV/0!</v>
      </c>
      <c r="J99" s="14"/>
      <c r="K99" s="16" t="e">
        <f t="shared" si="20"/>
        <v>#DIV/0!</v>
      </c>
      <c r="L99" s="14"/>
      <c r="M99" s="16" t="e">
        <f t="shared" si="21"/>
        <v>#DIV/0!</v>
      </c>
      <c r="N99" s="14"/>
      <c r="O99" s="16" t="e">
        <f t="shared" si="22"/>
        <v>#DIV/0!</v>
      </c>
      <c r="P99" s="14"/>
      <c r="Q99" s="16" t="e">
        <f t="shared" si="23"/>
        <v>#DIV/0!</v>
      </c>
      <c r="R99" s="14"/>
      <c r="S99" s="16" t="e">
        <f t="shared" si="24"/>
        <v>#DIV/0!</v>
      </c>
      <c r="T99" s="14"/>
      <c r="U99" s="16" t="e">
        <f t="shared" si="25"/>
        <v>#DIV/0!</v>
      </c>
      <c r="V99" s="14"/>
      <c r="W99" s="16" t="e">
        <f t="shared" si="26"/>
        <v>#DIV/0!</v>
      </c>
      <c r="X99" s="14"/>
      <c r="Y99" s="16" t="e">
        <f t="shared" si="27"/>
        <v>#DIV/0!</v>
      </c>
      <c r="Z99" s="14"/>
      <c r="AA99" s="14"/>
      <c r="AB99" s="14"/>
      <c r="AC99" s="16" t="e">
        <f t="shared" si="28"/>
        <v>#DIV/0!</v>
      </c>
      <c r="AD99" s="14"/>
      <c r="AE99" s="16" t="e">
        <f t="shared" si="29"/>
        <v>#DIV/0!</v>
      </c>
      <c r="AF99" s="14"/>
      <c r="AG99" s="16" t="e">
        <f t="shared" si="30"/>
        <v>#DIV/0!</v>
      </c>
      <c r="AH99" s="14"/>
      <c r="AI99" s="16" t="e">
        <f t="shared" si="31"/>
        <v>#DIV/0!</v>
      </c>
      <c r="AJ99" s="14"/>
    </row>
    <row r="100" spans="1:36">
      <c r="A100" s="231"/>
      <c r="B100" s="14">
        <v>3</v>
      </c>
      <c r="C100" s="15" t="s">
        <v>93</v>
      </c>
      <c r="D100" s="65"/>
      <c r="E100" s="65"/>
      <c r="F100" s="65"/>
      <c r="G100" s="16" t="e">
        <f t="shared" si="18"/>
        <v>#DIV/0!</v>
      </c>
      <c r="H100" s="32"/>
      <c r="I100" s="16" t="e">
        <f t="shared" si="19"/>
        <v>#DIV/0!</v>
      </c>
      <c r="J100" s="66"/>
      <c r="K100" s="16" t="e">
        <f t="shared" si="20"/>
        <v>#DIV/0!</v>
      </c>
      <c r="L100" s="66"/>
      <c r="M100" s="16" t="e">
        <f t="shared" si="21"/>
        <v>#DIV/0!</v>
      </c>
      <c r="N100" s="33"/>
      <c r="O100" s="16" t="e">
        <f t="shared" si="22"/>
        <v>#DIV/0!</v>
      </c>
      <c r="P100" s="33"/>
      <c r="Q100" s="16" t="e">
        <f t="shared" si="23"/>
        <v>#DIV/0!</v>
      </c>
      <c r="R100" s="32"/>
      <c r="S100" s="16" t="e">
        <f t="shared" si="24"/>
        <v>#DIV/0!</v>
      </c>
      <c r="T100" s="32"/>
      <c r="U100" s="16" t="e">
        <f t="shared" si="25"/>
        <v>#DIV/0!</v>
      </c>
      <c r="V100" s="66"/>
      <c r="W100" s="16" t="e">
        <f t="shared" si="26"/>
        <v>#DIV/0!</v>
      </c>
      <c r="X100" s="66"/>
      <c r="Y100" s="16" t="e">
        <f t="shared" si="27"/>
        <v>#DIV/0!</v>
      </c>
      <c r="Z100" s="32"/>
      <c r="AA100" s="32"/>
      <c r="AB100" s="66"/>
      <c r="AC100" s="16" t="e">
        <f t="shared" si="28"/>
        <v>#DIV/0!</v>
      </c>
      <c r="AD100" s="66"/>
      <c r="AE100" s="16" t="e">
        <f t="shared" si="29"/>
        <v>#DIV/0!</v>
      </c>
      <c r="AF100" s="32"/>
      <c r="AG100" s="16" t="e">
        <f t="shared" si="30"/>
        <v>#DIV/0!</v>
      </c>
      <c r="AH100" s="32"/>
      <c r="AI100" s="16" t="e">
        <f t="shared" si="31"/>
        <v>#DIV/0!</v>
      </c>
      <c r="AJ100" s="32"/>
    </row>
    <row r="101" spans="1:36">
      <c r="A101" s="231"/>
      <c r="B101" s="14">
        <v>4</v>
      </c>
      <c r="C101" s="15" t="s">
        <v>94</v>
      </c>
      <c r="D101" s="33"/>
      <c r="E101" s="33"/>
      <c r="F101" s="33"/>
      <c r="G101" s="16" t="e">
        <f t="shared" si="18"/>
        <v>#DIV/0!</v>
      </c>
      <c r="H101" s="33"/>
      <c r="I101" s="16" t="e">
        <f t="shared" si="19"/>
        <v>#DIV/0!</v>
      </c>
      <c r="J101" s="33"/>
      <c r="K101" s="16" t="e">
        <f t="shared" si="20"/>
        <v>#DIV/0!</v>
      </c>
      <c r="L101" s="33"/>
      <c r="M101" s="16" t="e">
        <f t="shared" si="21"/>
        <v>#DIV/0!</v>
      </c>
      <c r="N101" s="33"/>
      <c r="O101" s="16" t="e">
        <f t="shared" si="22"/>
        <v>#DIV/0!</v>
      </c>
      <c r="P101" s="33"/>
      <c r="Q101" s="16" t="e">
        <f t="shared" si="23"/>
        <v>#DIV/0!</v>
      </c>
      <c r="R101" s="33"/>
      <c r="S101" s="16" t="e">
        <f t="shared" si="24"/>
        <v>#DIV/0!</v>
      </c>
      <c r="T101" s="33"/>
      <c r="U101" s="16" t="e">
        <f t="shared" si="25"/>
        <v>#DIV/0!</v>
      </c>
      <c r="V101" s="33"/>
      <c r="W101" s="16" t="e">
        <f t="shared" si="26"/>
        <v>#DIV/0!</v>
      </c>
      <c r="X101" s="33"/>
      <c r="Y101" s="16" t="e">
        <f t="shared" si="27"/>
        <v>#DIV/0!</v>
      </c>
      <c r="Z101" s="33"/>
      <c r="AA101" s="33"/>
      <c r="AB101" s="33"/>
      <c r="AC101" s="16" t="e">
        <f t="shared" si="28"/>
        <v>#DIV/0!</v>
      </c>
      <c r="AD101" s="33"/>
      <c r="AE101" s="16" t="e">
        <f t="shared" si="29"/>
        <v>#DIV/0!</v>
      </c>
      <c r="AF101" s="33"/>
      <c r="AG101" s="16" t="e">
        <f t="shared" si="30"/>
        <v>#DIV/0!</v>
      </c>
      <c r="AH101" s="33"/>
      <c r="AI101" s="16" t="e">
        <f t="shared" si="31"/>
        <v>#DIV/0!</v>
      </c>
      <c r="AJ101" s="33"/>
    </row>
    <row r="102" spans="1:36">
      <c r="A102" s="231"/>
      <c r="B102" s="14">
        <v>5</v>
      </c>
      <c r="C102" s="15" t="s">
        <v>106</v>
      </c>
      <c r="D102" s="14"/>
      <c r="E102" s="14"/>
      <c r="F102" s="14"/>
      <c r="G102" s="16" t="e">
        <f t="shared" si="18"/>
        <v>#DIV/0!</v>
      </c>
      <c r="H102" s="14"/>
      <c r="I102" s="16" t="e">
        <f t="shared" si="19"/>
        <v>#DIV/0!</v>
      </c>
      <c r="J102" s="14"/>
      <c r="K102" s="16" t="e">
        <f t="shared" si="20"/>
        <v>#DIV/0!</v>
      </c>
      <c r="L102" s="14"/>
      <c r="M102" s="16" t="e">
        <f t="shared" si="21"/>
        <v>#DIV/0!</v>
      </c>
      <c r="N102" s="14"/>
      <c r="O102" s="16" t="e">
        <f t="shared" si="22"/>
        <v>#DIV/0!</v>
      </c>
      <c r="P102" s="14"/>
      <c r="Q102" s="16" t="e">
        <f t="shared" si="23"/>
        <v>#DIV/0!</v>
      </c>
      <c r="R102" s="14"/>
      <c r="S102" s="16" t="e">
        <f t="shared" si="24"/>
        <v>#DIV/0!</v>
      </c>
      <c r="T102" s="14"/>
      <c r="U102" s="16" t="e">
        <f t="shared" si="25"/>
        <v>#DIV/0!</v>
      </c>
      <c r="V102" s="14"/>
      <c r="W102" s="16" t="e">
        <f t="shared" si="26"/>
        <v>#DIV/0!</v>
      </c>
      <c r="X102" s="14"/>
      <c r="Y102" s="16" t="e">
        <f t="shared" si="27"/>
        <v>#DIV/0!</v>
      </c>
      <c r="Z102" s="14"/>
      <c r="AA102" s="14"/>
      <c r="AB102" s="14"/>
      <c r="AC102" s="16" t="e">
        <f t="shared" si="28"/>
        <v>#DIV/0!</v>
      </c>
      <c r="AD102" s="14"/>
      <c r="AE102" s="16" t="e">
        <f t="shared" si="29"/>
        <v>#DIV/0!</v>
      </c>
      <c r="AF102" s="14"/>
      <c r="AG102" s="16" t="e">
        <f t="shared" si="30"/>
        <v>#DIV/0!</v>
      </c>
      <c r="AH102" s="14"/>
      <c r="AI102" s="16" t="e">
        <f t="shared" si="31"/>
        <v>#DIV/0!</v>
      </c>
      <c r="AJ102" s="14"/>
    </row>
    <row r="103" spans="1:36">
      <c r="A103" s="231"/>
      <c r="B103" s="14">
        <v>6</v>
      </c>
      <c r="C103" s="15" t="s">
        <v>95</v>
      </c>
      <c r="D103" s="14"/>
      <c r="E103" s="53"/>
      <c r="F103" s="53"/>
      <c r="G103" s="16" t="e">
        <f t="shared" si="18"/>
        <v>#DIV/0!</v>
      </c>
      <c r="H103" s="53"/>
      <c r="I103" s="16" t="e">
        <f t="shared" si="19"/>
        <v>#DIV/0!</v>
      </c>
      <c r="J103" s="53"/>
      <c r="K103" s="16" t="e">
        <f t="shared" si="20"/>
        <v>#DIV/0!</v>
      </c>
      <c r="L103" s="53"/>
      <c r="M103" s="16" t="e">
        <f t="shared" si="21"/>
        <v>#DIV/0!</v>
      </c>
      <c r="N103" s="53"/>
      <c r="O103" s="16" t="e">
        <f t="shared" si="22"/>
        <v>#DIV/0!</v>
      </c>
      <c r="P103" s="53"/>
      <c r="Q103" s="16" t="e">
        <f t="shared" si="23"/>
        <v>#DIV/0!</v>
      </c>
      <c r="R103" s="53"/>
      <c r="S103" s="16" t="e">
        <f t="shared" si="24"/>
        <v>#DIV/0!</v>
      </c>
      <c r="T103" s="53"/>
      <c r="U103" s="16" t="e">
        <f t="shared" si="25"/>
        <v>#DIV/0!</v>
      </c>
      <c r="V103" s="53"/>
      <c r="W103" s="16" t="e">
        <f t="shared" si="26"/>
        <v>#DIV/0!</v>
      </c>
      <c r="X103" s="53"/>
      <c r="Y103" s="16" t="e">
        <f t="shared" si="27"/>
        <v>#DIV/0!</v>
      </c>
      <c r="Z103" s="14"/>
      <c r="AC103" s="16" t="e">
        <f t="shared" si="28"/>
        <v>#DIV/0!</v>
      </c>
      <c r="AE103" s="16" t="e">
        <f t="shared" si="29"/>
        <v>#DIV/0!</v>
      </c>
      <c r="AG103" s="16" t="e">
        <f t="shared" si="30"/>
        <v>#DIV/0!</v>
      </c>
      <c r="AI103" s="16" t="e">
        <f t="shared" si="31"/>
        <v>#DIV/0!</v>
      </c>
      <c r="AJ103" s="14"/>
    </row>
    <row r="104" spans="1:36">
      <c r="A104" s="231"/>
      <c r="B104" s="14">
        <v>7</v>
      </c>
      <c r="C104" s="15" t="s">
        <v>96</v>
      </c>
      <c r="D104" s="14"/>
      <c r="E104" s="14"/>
      <c r="F104" s="14"/>
      <c r="G104" s="16" t="e">
        <f t="shared" si="18"/>
        <v>#DIV/0!</v>
      </c>
      <c r="H104" s="14"/>
      <c r="I104" s="16" t="e">
        <f t="shared" si="19"/>
        <v>#DIV/0!</v>
      </c>
      <c r="J104" s="14"/>
      <c r="K104" s="16" t="e">
        <f t="shared" si="20"/>
        <v>#DIV/0!</v>
      </c>
      <c r="L104" s="14"/>
      <c r="M104" s="16" t="e">
        <f t="shared" si="21"/>
        <v>#DIV/0!</v>
      </c>
      <c r="N104" s="14"/>
      <c r="O104" s="16" t="e">
        <f t="shared" si="22"/>
        <v>#DIV/0!</v>
      </c>
      <c r="P104" s="14"/>
      <c r="Q104" s="16" t="e">
        <f t="shared" si="23"/>
        <v>#DIV/0!</v>
      </c>
      <c r="R104" s="14"/>
      <c r="S104" s="16" t="e">
        <f t="shared" si="24"/>
        <v>#DIV/0!</v>
      </c>
      <c r="T104" s="14"/>
      <c r="U104" s="16" t="e">
        <f t="shared" si="25"/>
        <v>#DIV/0!</v>
      </c>
      <c r="V104" s="14"/>
      <c r="W104" s="16" t="e">
        <f t="shared" si="26"/>
        <v>#DIV/0!</v>
      </c>
      <c r="X104" s="14"/>
      <c r="Y104" s="16" t="e">
        <f t="shared" si="27"/>
        <v>#DIV/0!</v>
      </c>
      <c r="Z104" s="14"/>
      <c r="AA104" s="14"/>
      <c r="AB104" s="14"/>
      <c r="AC104" s="16" t="e">
        <f t="shared" si="28"/>
        <v>#DIV/0!</v>
      </c>
      <c r="AD104" s="14"/>
      <c r="AE104" s="16" t="e">
        <f t="shared" si="29"/>
        <v>#DIV/0!</v>
      </c>
      <c r="AF104" s="14"/>
      <c r="AG104" s="16" t="e">
        <f t="shared" si="30"/>
        <v>#DIV/0!</v>
      </c>
      <c r="AH104" s="14"/>
      <c r="AI104" s="16" t="e">
        <f t="shared" si="31"/>
        <v>#DIV/0!</v>
      </c>
      <c r="AJ104" s="14"/>
    </row>
    <row r="105" spans="1:36">
      <c r="A105" s="231"/>
      <c r="B105" s="14">
        <v>8</v>
      </c>
      <c r="C105" s="15" t="s">
        <v>109</v>
      </c>
      <c r="D105" s="30"/>
      <c r="E105" s="30"/>
      <c r="F105" s="14"/>
      <c r="G105" s="16" t="e">
        <f t="shared" si="18"/>
        <v>#DIV/0!</v>
      </c>
      <c r="H105" s="14"/>
      <c r="I105" s="16" t="e">
        <f t="shared" si="19"/>
        <v>#DIV/0!</v>
      </c>
      <c r="J105" s="14"/>
      <c r="K105" s="16" t="e">
        <f t="shared" si="20"/>
        <v>#DIV/0!</v>
      </c>
      <c r="L105" s="14"/>
      <c r="M105" s="16" t="e">
        <f t="shared" si="21"/>
        <v>#DIV/0!</v>
      </c>
      <c r="N105" s="14"/>
      <c r="O105" s="16" t="e">
        <f t="shared" si="22"/>
        <v>#DIV/0!</v>
      </c>
      <c r="P105" s="14"/>
      <c r="Q105" s="16" t="e">
        <f t="shared" si="23"/>
        <v>#DIV/0!</v>
      </c>
      <c r="R105" s="14"/>
      <c r="S105" s="16" t="e">
        <f t="shared" si="24"/>
        <v>#DIV/0!</v>
      </c>
      <c r="T105" s="14"/>
      <c r="U105" s="16" t="e">
        <f t="shared" si="25"/>
        <v>#DIV/0!</v>
      </c>
      <c r="V105" s="14"/>
      <c r="W105" s="16" t="e">
        <f t="shared" si="26"/>
        <v>#DIV/0!</v>
      </c>
      <c r="X105" s="14"/>
      <c r="Y105" s="16" t="e">
        <f t="shared" si="27"/>
        <v>#DIV/0!</v>
      </c>
      <c r="Z105" s="14"/>
      <c r="AA105" s="14"/>
      <c r="AB105" s="14"/>
      <c r="AC105" s="16" t="e">
        <f t="shared" si="28"/>
        <v>#DIV/0!</v>
      </c>
      <c r="AD105" s="14"/>
      <c r="AE105" s="16" t="e">
        <f t="shared" si="29"/>
        <v>#DIV/0!</v>
      </c>
      <c r="AF105" s="14"/>
      <c r="AG105" s="16" t="e">
        <f t="shared" si="30"/>
        <v>#DIV/0!</v>
      </c>
      <c r="AH105" s="14"/>
      <c r="AI105" s="16" t="e">
        <f t="shared" si="31"/>
        <v>#DIV/0!</v>
      </c>
      <c r="AJ105" s="14"/>
    </row>
    <row r="106" spans="1:36">
      <c r="A106" s="231"/>
      <c r="B106" s="14">
        <v>9</v>
      </c>
      <c r="C106" s="15" t="s">
        <v>111</v>
      </c>
      <c r="D106" s="14"/>
      <c r="E106" s="14"/>
      <c r="F106" s="14"/>
      <c r="G106" s="16" t="e">
        <f t="shared" si="18"/>
        <v>#DIV/0!</v>
      </c>
      <c r="H106" s="14"/>
      <c r="I106" s="16" t="e">
        <f t="shared" si="19"/>
        <v>#DIV/0!</v>
      </c>
      <c r="J106" s="14"/>
      <c r="K106" s="16" t="e">
        <f t="shared" si="20"/>
        <v>#DIV/0!</v>
      </c>
      <c r="L106" s="14"/>
      <c r="M106" s="16" t="e">
        <f t="shared" si="21"/>
        <v>#DIV/0!</v>
      </c>
      <c r="N106" s="14"/>
      <c r="O106" s="16" t="e">
        <f t="shared" si="22"/>
        <v>#DIV/0!</v>
      </c>
      <c r="P106" s="14"/>
      <c r="Q106" s="16" t="e">
        <f t="shared" si="23"/>
        <v>#DIV/0!</v>
      </c>
      <c r="R106" s="14"/>
      <c r="S106" s="16" t="e">
        <f t="shared" si="24"/>
        <v>#DIV/0!</v>
      </c>
      <c r="T106" s="14"/>
      <c r="U106" s="16" t="e">
        <f t="shared" si="25"/>
        <v>#DIV/0!</v>
      </c>
      <c r="V106" s="14"/>
      <c r="W106" s="16" t="e">
        <f t="shared" si="26"/>
        <v>#DIV/0!</v>
      </c>
      <c r="X106" s="14"/>
      <c r="Y106" s="16" t="e">
        <f t="shared" si="27"/>
        <v>#DIV/0!</v>
      </c>
      <c r="Z106" s="14"/>
      <c r="AA106" s="14"/>
      <c r="AB106" s="14"/>
      <c r="AC106" s="16" t="e">
        <f t="shared" si="28"/>
        <v>#DIV/0!</v>
      </c>
      <c r="AD106" s="14"/>
      <c r="AE106" s="16" t="e">
        <f t="shared" si="29"/>
        <v>#DIV/0!</v>
      </c>
      <c r="AF106" s="14"/>
      <c r="AG106" s="16" t="e">
        <f t="shared" si="30"/>
        <v>#DIV/0!</v>
      </c>
      <c r="AH106" s="14"/>
      <c r="AI106" s="16" t="e">
        <f t="shared" si="31"/>
        <v>#DIV/0!</v>
      </c>
      <c r="AJ106" s="14"/>
    </row>
    <row r="107" spans="1:36">
      <c r="A107" s="231"/>
      <c r="B107" s="14">
        <v>10</v>
      </c>
      <c r="C107" s="15" t="s">
        <v>97</v>
      </c>
      <c r="D107" s="14"/>
      <c r="E107" s="14"/>
      <c r="F107" s="14"/>
      <c r="G107" s="16" t="e">
        <f t="shared" si="18"/>
        <v>#DIV/0!</v>
      </c>
      <c r="H107" s="14"/>
      <c r="I107" s="16" t="e">
        <f t="shared" si="19"/>
        <v>#DIV/0!</v>
      </c>
      <c r="J107" s="14"/>
      <c r="K107" s="16" t="e">
        <f t="shared" si="20"/>
        <v>#DIV/0!</v>
      </c>
      <c r="L107" s="14"/>
      <c r="M107" s="16" t="e">
        <f t="shared" si="21"/>
        <v>#DIV/0!</v>
      </c>
      <c r="N107" s="14"/>
      <c r="O107" s="16" t="e">
        <f t="shared" si="22"/>
        <v>#DIV/0!</v>
      </c>
      <c r="P107" s="14"/>
      <c r="Q107" s="16" t="e">
        <f t="shared" si="23"/>
        <v>#DIV/0!</v>
      </c>
      <c r="R107" s="14"/>
      <c r="S107" s="16" t="e">
        <f t="shared" si="24"/>
        <v>#DIV/0!</v>
      </c>
      <c r="T107" s="14"/>
      <c r="U107" s="16" t="e">
        <f t="shared" si="25"/>
        <v>#DIV/0!</v>
      </c>
      <c r="V107" s="14"/>
      <c r="W107" s="16" t="e">
        <f t="shared" si="26"/>
        <v>#DIV/0!</v>
      </c>
      <c r="X107" s="14"/>
      <c r="Y107" s="16" t="e">
        <f t="shared" si="27"/>
        <v>#DIV/0!</v>
      </c>
      <c r="Z107" s="14"/>
      <c r="AA107" s="14"/>
      <c r="AB107" s="14"/>
      <c r="AC107" s="16" t="e">
        <f t="shared" si="28"/>
        <v>#DIV/0!</v>
      </c>
      <c r="AD107" s="14"/>
      <c r="AE107" s="16" t="e">
        <f t="shared" si="29"/>
        <v>#DIV/0!</v>
      </c>
      <c r="AF107" s="14"/>
      <c r="AG107" s="16" t="e">
        <f t="shared" si="30"/>
        <v>#DIV/0!</v>
      </c>
      <c r="AH107" s="14"/>
      <c r="AI107" s="16" t="e">
        <f t="shared" si="31"/>
        <v>#DIV/0!</v>
      </c>
      <c r="AJ107" s="14"/>
    </row>
    <row r="108" spans="1:36">
      <c r="A108" s="231"/>
      <c r="B108" s="14">
        <v>11</v>
      </c>
      <c r="C108" s="15" t="s">
        <v>122</v>
      </c>
      <c r="D108" s="14"/>
      <c r="E108" s="14"/>
      <c r="F108" s="14"/>
      <c r="G108" s="16" t="e">
        <f t="shared" si="18"/>
        <v>#DIV/0!</v>
      </c>
      <c r="H108" s="14"/>
      <c r="I108" s="16" t="e">
        <f t="shared" si="19"/>
        <v>#DIV/0!</v>
      </c>
      <c r="J108" s="14"/>
      <c r="K108" s="16" t="e">
        <f t="shared" si="20"/>
        <v>#DIV/0!</v>
      </c>
      <c r="L108" s="14"/>
      <c r="M108" s="16" t="e">
        <f t="shared" si="21"/>
        <v>#DIV/0!</v>
      </c>
      <c r="N108" s="14"/>
      <c r="O108" s="16" t="e">
        <f t="shared" si="22"/>
        <v>#DIV/0!</v>
      </c>
      <c r="P108" s="14"/>
      <c r="Q108" s="16" t="e">
        <f t="shared" si="23"/>
        <v>#DIV/0!</v>
      </c>
      <c r="R108" s="14"/>
      <c r="S108" s="16" t="e">
        <f t="shared" si="24"/>
        <v>#DIV/0!</v>
      </c>
      <c r="T108" s="14"/>
      <c r="U108" s="16" t="e">
        <f t="shared" si="25"/>
        <v>#DIV/0!</v>
      </c>
      <c r="V108" s="14"/>
      <c r="W108" s="16" t="e">
        <f t="shared" si="26"/>
        <v>#DIV/0!</v>
      </c>
      <c r="X108" s="14"/>
      <c r="Y108" s="16" t="e">
        <f t="shared" si="27"/>
        <v>#DIV/0!</v>
      </c>
      <c r="Z108" s="14"/>
      <c r="AA108" s="14"/>
      <c r="AB108" s="14"/>
      <c r="AC108" s="16" t="e">
        <f t="shared" si="28"/>
        <v>#DIV/0!</v>
      </c>
      <c r="AD108" s="14"/>
      <c r="AE108" s="16" t="e">
        <f t="shared" si="29"/>
        <v>#DIV/0!</v>
      </c>
      <c r="AF108" s="14"/>
      <c r="AG108" s="16" t="e">
        <f t="shared" si="30"/>
        <v>#DIV/0!</v>
      </c>
      <c r="AH108" s="14"/>
      <c r="AI108" s="16" t="e">
        <f t="shared" si="31"/>
        <v>#DIV/0!</v>
      </c>
      <c r="AJ108" s="14"/>
    </row>
    <row r="109" spans="1:36">
      <c r="A109" s="231"/>
      <c r="B109" s="14">
        <v>12</v>
      </c>
      <c r="C109" s="15" t="s">
        <v>123</v>
      </c>
      <c r="D109" s="56"/>
      <c r="E109" s="56"/>
      <c r="F109" s="56"/>
      <c r="G109" s="16" t="e">
        <f t="shared" si="18"/>
        <v>#DIV/0!</v>
      </c>
      <c r="H109" s="56"/>
      <c r="I109" s="16" t="e">
        <f t="shared" si="19"/>
        <v>#DIV/0!</v>
      </c>
      <c r="J109" s="56"/>
      <c r="K109" s="16" t="e">
        <f t="shared" si="20"/>
        <v>#DIV/0!</v>
      </c>
      <c r="L109" s="56"/>
      <c r="M109" s="16" t="e">
        <f t="shared" si="21"/>
        <v>#DIV/0!</v>
      </c>
      <c r="N109" s="56"/>
      <c r="O109" s="16" t="e">
        <f t="shared" si="22"/>
        <v>#DIV/0!</v>
      </c>
      <c r="P109" s="56"/>
      <c r="Q109" s="16" t="e">
        <f t="shared" si="23"/>
        <v>#DIV/0!</v>
      </c>
      <c r="R109" s="56"/>
      <c r="S109" s="16" t="e">
        <f t="shared" si="24"/>
        <v>#DIV/0!</v>
      </c>
      <c r="T109" s="56"/>
      <c r="U109" s="16" t="e">
        <f t="shared" si="25"/>
        <v>#DIV/0!</v>
      </c>
      <c r="V109" s="56"/>
      <c r="W109" s="16" t="e">
        <f t="shared" si="26"/>
        <v>#DIV/0!</v>
      </c>
      <c r="X109" s="56"/>
      <c r="Y109" s="16" t="e">
        <f t="shared" si="27"/>
        <v>#DIV/0!</v>
      </c>
      <c r="Z109" s="56"/>
      <c r="AA109" s="56"/>
      <c r="AB109" s="56"/>
      <c r="AC109" s="16" t="e">
        <f t="shared" si="28"/>
        <v>#DIV/0!</v>
      </c>
      <c r="AD109" s="56"/>
      <c r="AE109" s="16" t="e">
        <f t="shared" si="29"/>
        <v>#DIV/0!</v>
      </c>
      <c r="AF109" s="56"/>
      <c r="AG109" s="16" t="e">
        <f t="shared" si="30"/>
        <v>#DIV/0!</v>
      </c>
      <c r="AH109" s="56"/>
      <c r="AI109" s="16" t="e">
        <f t="shared" si="31"/>
        <v>#DIV/0!</v>
      </c>
      <c r="AJ109" s="14"/>
    </row>
    <row r="110" spans="1:36">
      <c r="A110" s="231"/>
      <c r="B110" s="14">
        <v>13</v>
      </c>
      <c r="C110" s="15" t="s">
        <v>139</v>
      </c>
      <c r="D110" s="14"/>
      <c r="E110" s="14"/>
      <c r="F110" s="14"/>
      <c r="G110" s="16" t="e">
        <f t="shared" si="18"/>
        <v>#DIV/0!</v>
      </c>
      <c r="H110" s="14"/>
      <c r="I110" s="16" t="e">
        <f t="shared" si="19"/>
        <v>#DIV/0!</v>
      </c>
      <c r="J110" s="14"/>
      <c r="K110" s="16" t="e">
        <f t="shared" si="20"/>
        <v>#DIV/0!</v>
      </c>
      <c r="L110" s="14"/>
      <c r="M110" s="16" t="e">
        <f t="shared" si="21"/>
        <v>#DIV/0!</v>
      </c>
      <c r="N110" s="14"/>
      <c r="O110" s="16" t="e">
        <f t="shared" si="22"/>
        <v>#DIV/0!</v>
      </c>
      <c r="P110" s="14"/>
      <c r="Q110" s="16" t="e">
        <f t="shared" si="23"/>
        <v>#DIV/0!</v>
      </c>
      <c r="R110" s="14"/>
      <c r="S110" s="16" t="e">
        <f t="shared" si="24"/>
        <v>#DIV/0!</v>
      </c>
      <c r="T110" s="14"/>
      <c r="U110" s="16" t="e">
        <f t="shared" si="25"/>
        <v>#DIV/0!</v>
      </c>
      <c r="V110" s="14"/>
      <c r="W110" s="16" t="e">
        <f t="shared" si="26"/>
        <v>#DIV/0!</v>
      </c>
      <c r="X110" s="14"/>
      <c r="Y110" s="16" t="e">
        <f t="shared" si="27"/>
        <v>#DIV/0!</v>
      </c>
      <c r="Z110" s="14"/>
      <c r="AA110" s="14"/>
      <c r="AB110" s="14"/>
      <c r="AC110" s="16" t="e">
        <f t="shared" si="28"/>
        <v>#DIV/0!</v>
      </c>
      <c r="AD110" s="14"/>
      <c r="AE110" s="16" t="e">
        <f t="shared" si="29"/>
        <v>#DIV/0!</v>
      </c>
      <c r="AF110" s="14"/>
      <c r="AG110" s="16" t="e">
        <f t="shared" si="30"/>
        <v>#DIV/0!</v>
      </c>
      <c r="AH110" s="14"/>
      <c r="AI110" s="16" t="e">
        <f t="shared" si="31"/>
        <v>#DIV/0!</v>
      </c>
      <c r="AJ110" s="14"/>
    </row>
    <row r="111" spans="1:36">
      <c r="A111" s="231"/>
      <c r="B111" s="18"/>
      <c r="C111" s="18" t="s">
        <v>27</v>
      </c>
      <c r="D111" s="18">
        <f>SUM(D98:D110)</f>
        <v>0</v>
      </c>
      <c r="E111" s="18">
        <f t="shared" ref="E111:AJ111" si="33">SUM(E98:E110)</f>
        <v>0</v>
      </c>
      <c r="F111" s="18">
        <f t="shared" si="33"/>
        <v>0</v>
      </c>
      <c r="G111" s="16" t="e">
        <f t="shared" si="18"/>
        <v>#DIV/0!</v>
      </c>
      <c r="H111" s="18">
        <f t="shared" si="33"/>
        <v>0</v>
      </c>
      <c r="I111" s="16" t="e">
        <f t="shared" si="19"/>
        <v>#DIV/0!</v>
      </c>
      <c r="J111" s="18">
        <f t="shared" si="33"/>
        <v>0</v>
      </c>
      <c r="K111" s="16" t="e">
        <f t="shared" si="20"/>
        <v>#DIV/0!</v>
      </c>
      <c r="L111" s="18">
        <f t="shared" si="33"/>
        <v>0</v>
      </c>
      <c r="M111" s="16" t="e">
        <f t="shared" si="21"/>
        <v>#DIV/0!</v>
      </c>
      <c r="N111" s="18">
        <f t="shared" si="33"/>
        <v>0</v>
      </c>
      <c r="O111" s="16" t="e">
        <f t="shared" si="22"/>
        <v>#DIV/0!</v>
      </c>
      <c r="P111" s="18">
        <f t="shared" si="33"/>
        <v>0</v>
      </c>
      <c r="Q111" s="16" t="e">
        <f t="shared" si="23"/>
        <v>#DIV/0!</v>
      </c>
      <c r="R111" s="18">
        <f t="shared" si="33"/>
        <v>0</v>
      </c>
      <c r="S111" s="16" t="e">
        <f t="shared" si="24"/>
        <v>#DIV/0!</v>
      </c>
      <c r="T111" s="18">
        <f t="shared" si="33"/>
        <v>0</v>
      </c>
      <c r="U111" s="16" t="e">
        <f t="shared" si="25"/>
        <v>#DIV/0!</v>
      </c>
      <c r="V111" s="18">
        <f t="shared" si="33"/>
        <v>0</v>
      </c>
      <c r="W111" s="16" t="e">
        <f t="shared" si="26"/>
        <v>#DIV/0!</v>
      </c>
      <c r="X111" s="18">
        <f t="shared" si="33"/>
        <v>0</v>
      </c>
      <c r="Y111" s="16" t="e">
        <f t="shared" si="27"/>
        <v>#DIV/0!</v>
      </c>
      <c r="Z111" s="18">
        <f t="shared" si="33"/>
        <v>0</v>
      </c>
      <c r="AA111" s="18">
        <f t="shared" si="33"/>
        <v>0</v>
      </c>
      <c r="AB111" s="18">
        <f t="shared" si="33"/>
        <v>0</v>
      </c>
      <c r="AC111" s="16" t="e">
        <f t="shared" si="28"/>
        <v>#DIV/0!</v>
      </c>
      <c r="AD111" s="18">
        <f t="shared" si="33"/>
        <v>0</v>
      </c>
      <c r="AE111" s="16" t="e">
        <f t="shared" si="29"/>
        <v>#DIV/0!</v>
      </c>
      <c r="AF111" s="18">
        <f t="shared" si="33"/>
        <v>0</v>
      </c>
      <c r="AG111" s="16" t="e">
        <f t="shared" si="30"/>
        <v>#DIV/0!</v>
      </c>
      <c r="AH111" s="18">
        <f t="shared" si="33"/>
        <v>0</v>
      </c>
      <c r="AI111" s="16" t="e">
        <f t="shared" si="31"/>
        <v>#DIV/0!</v>
      </c>
      <c r="AJ111" s="18">
        <f t="shared" si="33"/>
        <v>0</v>
      </c>
    </row>
    <row r="112" spans="1:36">
      <c r="A112" s="231" t="s">
        <v>68</v>
      </c>
      <c r="B112" s="14">
        <v>1</v>
      </c>
      <c r="C112" s="15" t="s">
        <v>93</v>
      </c>
      <c r="D112" s="67"/>
      <c r="E112" s="67"/>
      <c r="F112" s="67"/>
      <c r="G112" s="16" t="e">
        <f t="shared" si="18"/>
        <v>#DIV/0!</v>
      </c>
      <c r="H112" s="33"/>
      <c r="I112" s="16" t="e">
        <f t="shared" si="19"/>
        <v>#DIV/0!</v>
      </c>
      <c r="J112" s="33"/>
      <c r="K112" s="16" t="e">
        <f t="shared" si="20"/>
        <v>#DIV/0!</v>
      </c>
      <c r="L112" s="33"/>
      <c r="M112" s="16" t="e">
        <f t="shared" si="21"/>
        <v>#DIV/0!</v>
      </c>
      <c r="N112" s="33"/>
      <c r="O112" s="16" t="e">
        <f t="shared" si="22"/>
        <v>#DIV/0!</v>
      </c>
      <c r="P112" s="33"/>
      <c r="Q112" s="16" t="e">
        <f t="shared" si="23"/>
        <v>#DIV/0!</v>
      </c>
      <c r="R112" s="33"/>
      <c r="S112" s="16" t="e">
        <f t="shared" si="24"/>
        <v>#DIV/0!</v>
      </c>
      <c r="T112" s="33"/>
      <c r="U112" s="16" t="e">
        <f t="shared" si="25"/>
        <v>#DIV/0!</v>
      </c>
      <c r="V112" s="33"/>
      <c r="W112" s="16" t="e">
        <f t="shared" si="26"/>
        <v>#DIV/0!</v>
      </c>
      <c r="X112" s="33"/>
      <c r="Y112" s="16" t="e">
        <f t="shared" si="27"/>
        <v>#DIV/0!</v>
      </c>
      <c r="Z112" s="33"/>
      <c r="AA112" s="33"/>
      <c r="AB112" s="33"/>
      <c r="AC112" s="16" t="e">
        <f t="shared" si="28"/>
        <v>#DIV/0!</v>
      </c>
      <c r="AD112" s="33"/>
      <c r="AE112" s="16" t="e">
        <f t="shared" si="29"/>
        <v>#DIV/0!</v>
      </c>
      <c r="AF112" s="33"/>
      <c r="AG112" s="16" t="e">
        <f t="shared" si="30"/>
        <v>#DIV/0!</v>
      </c>
      <c r="AH112" s="33"/>
      <c r="AI112" s="16" t="e">
        <f t="shared" si="31"/>
        <v>#DIV/0!</v>
      </c>
      <c r="AJ112" s="33"/>
    </row>
    <row r="113" spans="1:36">
      <c r="A113" s="231"/>
      <c r="B113" s="14">
        <v>2</v>
      </c>
      <c r="C113" s="15" t="s">
        <v>96</v>
      </c>
      <c r="D113" s="14"/>
      <c r="E113" s="14"/>
      <c r="F113" s="14"/>
      <c r="G113" s="16" t="e">
        <f t="shared" si="18"/>
        <v>#DIV/0!</v>
      </c>
      <c r="H113" s="14"/>
      <c r="I113" s="16" t="e">
        <f t="shared" si="19"/>
        <v>#DIV/0!</v>
      </c>
      <c r="J113" s="14"/>
      <c r="K113" s="16" t="e">
        <f t="shared" si="20"/>
        <v>#DIV/0!</v>
      </c>
      <c r="L113" s="14"/>
      <c r="M113" s="16" t="e">
        <f t="shared" si="21"/>
        <v>#DIV/0!</v>
      </c>
      <c r="N113" s="14"/>
      <c r="O113" s="16" t="e">
        <f t="shared" si="22"/>
        <v>#DIV/0!</v>
      </c>
      <c r="P113" s="14"/>
      <c r="Q113" s="16" t="e">
        <f t="shared" si="23"/>
        <v>#DIV/0!</v>
      </c>
      <c r="R113" s="14"/>
      <c r="S113" s="16" t="e">
        <f t="shared" si="24"/>
        <v>#DIV/0!</v>
      </c>
      <c r="T113" s="14"/>
      <c r="U113" s="16" t="e">
        <f t="shared" si="25"/>
        <v>#DIV/0!</v>
      </c>
      <c r="V113" s="14"/>
      <c r="W113" s="16" t="e">
        <f t="shared" si="26"/>
        <v>#DIV/0!</v>
      </c>
      <c r="X113" s="14"/>
      <c r="Y113" s="16" t="e">
        <f t="shared" si="27"/>
        <v>#DIV/0!</v>
      </c>
      <c r="Z113" s="14"/>
      <c r="AA113" s="14"/>
      <c r="AB113" s="14"/>
      <c r="AC113" s="16" t="e">
        <f t="shared" si="28"/>
        <v>#DIV/0!</v>
      </c>
      <c r="AD113" s="14"/>
      <c r="AE113" s="16" t="e">
        <f t="shared" si="29"/>
        <v>#DIV/0!</v>
      </c>
      <c r="AF113" s="14"/>
      <c r="AG113" s="16" t="e">
        <f t="shared" si="30"/>
        <v>#DIV/0!</v>
      </c>
      <c r="AH113" s="14"/>
      <c r="AI113" s="16" t="e">
        <f t="shared" si="31"/>
        <v>#DIV/0!</v>
      </c>
      <c r="AJ113" s="14"/>
    </row>
    <row r="114" spans="1:36">
      <c r="A114" s="231"/>
      <c r="B114" s="14">
        <v>3</v>
      </c>
      <c r="C114" s="15" t="s">
        <v>122</v>
      </c>
      <c r="D114" s="14"/>
      <c r="E114" s="14"/>
      <c r="F114" s="14"/>
      <c r="G114" s="16" t="e">
        <f t="shared" si="18"/>
        <v>#DIV/0!</v>
      </c>
      <c r="H114" s="14"/>
      <c r="I114" s="16" t="e">
        <f t="shared" si="19"/>
        <v>#DIV/0!</v>
      </c>
      <c r="J114" s="14"/>
      <c r="K114" s="16" t="e">
        <f t="shared" si="20"/>
        <v>#DIV/0!</v>
      </c>
      <c r="L114" s="14"/>
      <c r="M114" s="16" t="e">
        <f t="shared" si="21"/>
        <v>#DIV/0!</v>
      </c>
      <c r="N114" s="14"/>
      <c r="O114" s="16" t="e">
        <f t="shared" si="22"/>
        <v>#DIV/0!</v>
      </c>
      <c r="P114" s="14"/>
      <c r="Q114" s="16" t="e">
        <f t="shared" si="23"/>
        <v>#DIV/0!</v>
      </c>
      <c r="R114" s="14"/>
      <c r="S114" s="16" t="e">
        <f t="shared" si="24"/>
        <v>#DIV/0!</v>
      </c>
      <c r="T114" s="14"/>
      <c r="U114" s="16" t="e">
        <f t="shared" si="25"/>
        <v>#DIV/0!</v>
      </c>
      <c r="V114" s="14"/>
      <c r="W114" s="16" t="e">
        <f t="shared" si="26"/>
        <v>#DIV/0!</v>
      </c>
      <c r="X114" s="14"/>
      <c r="Y114" s="16" t="e">
        <f t="shared" si="27"/>
        <v>#DIV/0!</v>
      </c>
      <c r="Z114" s="14"/>
      <c r="AA114" s="14"/>
      <c r="AB114" s="14"/>
      <c r="AC114" s="16" t="e">
        <f t="shared" si="28"/>
        <v>#DIV/0!</v>
      </c>
      <c r="AD114" s="14"/>
      <c r="AE114" s="16" t="e">
        <f t="shared" si="29"/>
        <v>#DIV/0!</v>
      </c>
      <c r="AF114" s="14"/>
      <c r="AG114" s="16" t="e">
        <f t="shared" si="30"/>
        <v>#DIV/0!</v>
      </c>
      <c r="AH114" s="14"/>
      <c r="AI114" s="16" t="e">
        <f t="shared" si="31"/>
        <v>#DIV/0!</v>
      </c>
      <c r="AJ114" s="14"/>
    </row>
    <row r="115" spans="1:36">
      <c r="A115" s="231"/>
      <c r="B115" s="14">
        <v>4</v>
      </c>
      <c r="C115" s="15" t="s">
        <v>123</v>
      </c>
      <c r="D115" s="56"/>
      <c r="E115" s="56"/>
      <c r="F115" s="56"/>
      <c r="G115" s="16" t="e">
        <f t="shared" si="18"/>
        <v>#DIV/0!</v>
      </c>
      <c r="H115" s="56"/>
      <c r="I115" s="16" t="e">
        <f t="shared" si="19"/>
        <v>#DIV/0!</v>
      </c>
      <c r="J115" s="56"/>
      <c r="K115" s="16" t="e">
        <f t="shared" si="20"/>
        <v>#DIV/0!</v>
      </c>
      <c r="L115" s="56"/>
      <c r="M115" s="16" t="e">
        <f t="shared" si="21"/>
        <v>#DIV/0!</v>
      </c>
      <c r="N115" s="56"/>
      <c r="O115" s="16" t="e">
        <f t="shared" si="22"/>
        <v>#DIV/0!</v>
      </c>
      <c r="P115" s="56"/>
      <c r="Q115" s="16" t="e">
        <f t="shared" si="23"/>
        <v>#DIV/0!</v>
      </c>
      <c r="R115" s="56"/>
      <c r="S115" s="16" t="e">
        <f t="shared" si="24"/>
        <v>#DIV/0!</v>
      </c>
      <c r="T115" s="56"/>
      <c r="U115" s="16" t="e">
        <f t="shared" si="25"/>
        <v>#DIV/0!</v>
      </c>
      <c r="V115" s="56"/>
      <c r="W115" s="16" t="e">
        <f t="shared" si="26"/>
        <v>#DIV/0!</v>
      </c>
      <c r="X115" s="56"/>
      <c r="Y115" s="16" t="e">
        <f t="shared" si="27"/>
        <v>#DIV/0!</v>
      </c>
      <c r="Z115" s="56"/>
      <c r="AA115" s="56"/>
      <c r="AB115" s="56"/>
      <c r="AC115" s="16" t="e">
        <f t="shared" si="28"/>
        <v>#DIV/0!</v>
      </c>
      <c r="AD115" s="56"/>
      <c r="AE115" s="16" t="e">
        <f t="shared" si="29"/>
        <v>#DIV/0!</v>
      </c>
      <c r="AF115" s="56">
        <v>9</v>
      </c>
      <c r="AG115" s="16" t="e">
        <f t="shared" si="30"/>
        <v>#DIV/0!</v>
      </c>
      <c r="AH115" s="56"/>
      <c r="AI115" s="16" t="e">
        <f t="shared" si="31"/>
        <v>#DIV/0!</v>
      </c>
      <c r="AJ115" s="56"/>
    </row>
    <row r="116" spans="1:36">
      <c r="A116" s="231"/>
      <c r="B116" s="18"/>
      <c r="C116" s="18" t="s">
        <v>27</v>
      </c>
      <c r="D116" s="18">
        <f>SUM(D112:D115)</f>
        <v>0</v>
      </c>
      <c r="E116" s="18">
        <f t="shared" ref="E116:AH116" si="34">SUM(E112:E115)</f>
        <v>0</v>
      </c>
      <c r="F116" s="18">
        <f t="shared" si="34"/>
        <v>0</v>
      </c>
      <c r="G116" s="16" t="e">
        <f t="shared" si="18"/>
        <v>#DIV/0!</v>
      </c>
      <c r="H116" s="18">
        <f t="shared" si="34"/>
        <v>0</v>
      </c>
      <c r="I116" s="16" t="e">
        <f t="shared" si="19"/>
        <v>#DIV/0!</v>
      </c>
      <c r="J116" s="18">
        <f t="shared" si="34"/>
        <v>0</v>
      </c>
      <c r="K116" s="16" t="e">
        <f t="shared" si="20"/>
        <v>#DIV/0!</v>
      </c>
      <c r="L116" s="18">
        <f t="shared" si="34"/>
        <v>0</v>
      </c>
      <c r="M116" s="16" t="e">
        <f t="shared" si="21"/>
        <v>#DIV/0!</v>
      </c>
      <c r="N116" s="18">
        <f t="shared" si="34"/>
        <v>0</v>
      </c>
      <c r="O116" s="16" t="e">
        <f t="shared" si="22"/>
        <v>#DIV/0!</v>
      </c>
      <c r="P116" s="18">
        <f t="shared" si="34"/>
        <v>0</v>
      </c>
      <c r="Q116" s="16" t="e">
        <f t="shared" si="23"/>
        <v>#DIV/0!</v>
      </c>
      <c r="R116" s="18">
        <f t="shared" si="34"/>
        <v>0</v>
      </c>
      <c r="S116" s="16" t="e">
        <f t="shared" si="24"/>
        <v>#DIV/0!</v>
      </c>
      <c r="T116" s="18">
        <f t="shared" si="34"/>
        <v>0</v>
      </c>
      <c r="U116" s="16" t="e">
        <f t="shared" si="25"/>
        <v>#DIV/0!</v>
      </c>
      <c r="V116" s="18">
        <f t="shared" si="34"/>
        <v>0</v>
      </c>
      <c r="W116" s="16" t="e">
        <f t="shared" si="26"/>
        <v>#DIV/0!</v>
      </c>
      <c r="X116" s="18">
        <f t="shared" si="34"/>
        <v>0</v>
      </c>
      <c r="Y116" s="16" t="e">
        <f t="shared" si="27"/>
        <v>#DIV/0!</v>
      </c>
      <c r="Z116" s="18">
        <f t="shared" si="34"/>
        <v>0</v>
      </c>
      <c r="AA116" s="18">
        <f t="shared" si="34"/>
        <v>0</v>
      </c>
      <c r="AB116" s="18">
        <f t="shared" si="34"/>
        <v>0</v>
      </c>
      <c r="AC116" s="16" t="e">
        <f t="shared" si="28"/>
        <v>#DIV/0!</v>
      </c>
      <c r="AD116" s="18">
        <f t="shared" si="34"/>
        <v>0</v>
      </c>
      <c r="AE116" s="16" t="e">
        <f t="shared" si="29"/>
        <v>#DIV/0!</v>
      </c>
      <c r="AF116" s="18">
        <f t="shared" si="34"/>
        <v>9</v>
      </c>
      <c r="AG116" s="16" t="e">
        <f t="shared" si="30"/>
        <v>#DIV/0!</v>
      </c>
      <c r="AH116" s="18">
        <f t="shared" si="34"/>
        <v>0</v>
      </c>
      <c r="AI116" s="16" t="e">
        <f t="shared" si="31"/>
        <v>#DIV/0!</v>
      </c>
      <c r="AJ116" s="18">
        <f>SUM(AJ112:AJ115)</f>
        <v>0</v>
      </c>
    </row>
    <row r="117" spans="1:36">
      <c r="A117" s="231" t="s">
        <v>69</v>
      </c>
      <c r="B117" s="14">
        <v>1</v>
      </c>
      <c r="C117" s="15" t="s">
        <v>93</v>
      </c>
      <c r="D117" s="67"/>
      <c r="E117" s="67"/>
      <c r="F117" s="67"/>
      <c r="G117" s="16" t="e">
        <f t="shared" si="18"/>
        <v>#DIV/0!</v>
      </c>
      <c r="H117" s="33"/>
      <c r="I117" s="16" t="e">
        <f t="shared" si="19"/>
        <v>#DIV/0!</v>
      </c>
      <c r="J117" s="33"/>
      <c r="K117" s="16" t="e">
        <f t="shared" si="20"/>
        <v>#DIV/0!</v>
      </c>
      <c r="L117" s="33"/>
      <c r="M117" s="16" t="e">
        <f t="shared" si="21"/>
        <v>#DIV/0!</v>
      </c>
      <c r="N117" s="33"/>
      <c r="O117" s="16" t="e">
        <f t="shared" si="22"/>
        <v>#DIV/0!</v>
      </c>
      <c r="P117" s="33"/>
      <c r="Q117" s="16" t="e">
        <f t="shared" si="23"/>
        <v>#DIV/0!</v>
      </c>
      <c r="R117" s="33"/>
      <c r="S117" s="16" t="e">
        <f t="shared" si="24"/>
        <v>#DIV/0!</v>
      </c>
      <c r="T117" s="33"/>
      <c r="U117" s="16" t="e">
        <f t="shared" si="25"/>
        <v>#DIV/0!</v>
      </c>
      <c r="V117" s="33"/>
      <c r="W117" s="16" t="e">
        <f t="shared" si="26"/>
        <v>#DIV/0!</v>
      </c>
      <c r="X117" s="33"/>
      <c r="Y117" s="16" t="e">
        <f t="shared" si="27"/>
        <v>#DIV/0!</v>
      </c>
      <c r="Z117" s="33"/>
      <c r="AA117" s="33"/>
      <c r="AB117" s="33"/>
      <c r="AC117" s="16" t="e">
        <f t="shared" si="28"/>
        <v>#DIV/0!</v>
      </c>
      <c r="AD117" s="33"/>
      <c r="AE117" s="16" t="e">
        <f t="shared" si="29"/>
        <v>#DIV/0!</v>
      </c>
      <c r="AF117" s="33"/>
      <c r="AG117" s="16" t="e">
        <f t="shared" si="30"/>
        <v>#DIV/0!</v>
      </c>
      <c r="AH117" s="33"/>
      <c r="AI117" s="16" t="e">
        <f t="shared" si="31"/>
        <v>#DIV/0!</v>
      </c>
      <c r="AJ117" s="33"/>
    </row>
    <row r="118" spans="1:36">
      <c r="A118" s="231"/>
      <c r="B118" s="14">
        <v>2</v>
      </c>
      <c r="C118" s="15" t="s">
        <v>96</v>
      </c>
      <c r="D118" s="14"/>
      <c r="E118" s="14"/>
      <c r="F118" s="14"/>
      <c r="G118" s="16" t="e">
        <f t="shared" si="18"/>
        <v>#DIV/0!</v>
      </c>
      <c r="H118" s="14"/>
      <c r="I118" s="16" t="e">
        <f t="shared" si="19"/>
        <v>#DIV/0!</v>
      </c>
      <c r="J118" s="14"/>
      <c r="K118" s="16" t="e">
        <f t="shared" si="20"/>
        <v>#DIV/0!</v>
      </c>
      <c r="L118" s="14"/>
      <c r="M118" s="16" t="e">
        <f t="shared" si="21"/>
        <v>#DIV/0!</v>
      </c>
      <c r="N118" s="14"/>
      <c r="O118" s="16" t="e">
        <f t="shared" si="22"/>
        <v>#DIV/0!</v>
      </c>
      <c r="P118" s="14"/>
      <c r="Q118" s="16" t="e">
        <f t="shared" si="23"/>
        <v>#DIV/0!</v>
      </c>
      <c r="R118" s="14"/>
      <c r="S118" s="16" t="e">
        <f t="shared" si="24"/>
        <v>#DIV/0!</v>
      </c>
      <c r="T118" s="14"/>
      <c r="U118" s="16" t="e">
        <f t="shared" si="25"/>
        <v>#DIV/0!</v>
      </c>
      <c r="V118" s="14"/>
      <c r="W118" s="16" t="e">
        <f t="shared" si="26"/>
        <v>#DIV/0!</v>
      </c>
      <c r="X118" s="14"/>
      <c r="Y118" s="16" t="e">
        <f t="shared" si="27"/>
        <v>#DIV/0!</v>
      </c>
      <c r="Z118" s="14"/>
      <c r="AA118" s="14"/>
      <c r="AB118" s="14"/>
      <c r="AC118" s="16" t="e">
        <f t="shared" si="28"/>
        <v>#DIV/0!</v>
      </c>
      <c r="AD118" s="14"/>
      <c r="AE118" s="16" t="e">
        <f t="shared" si="29"/>
        <v>#DIV/0!</v>
      </c>
      <c r="AF118" s="14"/>
      <c r="AG118" s="16" t="e">
        <f t="shared" si="30"/>
        <v>#DIV/0!</v>
      </c>
      <c r="AH118" s="14"/>
      <c r="AI118" s="16" t="e">
        <f t="shared" si="31"/>
        <v>#DIV/0!</v>
      </c>
      <c r="AJ118" s="14"/>
    </row>
    <row r="119" spans="1:36">
      <c r="A119" s="231"/>
      <c r="B119" s="14">
        <v>3</v>
      </c>
      <c r="C119" s="15" t="s">
        <v>122</v>
      </c>
      <c r="D119" s="14"/>
      <c r="E119" s="14"/>
      <c r="F119" s="14"/>
      <c r="G119" s="16" t="e">
        <f t="shared" si="18"/>
        <v>#DIV/0!</v>
      </c>
      <c r="H119" s="14"/>
      <c r="I119" s="16" t="e">
        <f t="shared" si="19"/>
        <v>#DIV/0!</v>
      </c>
      <c r="J119" s="14"/>
      <c r="K119" s="16" t="e">
        <f t="shared" si="20"/>
        <v>#DIV/0!</v>
      </c>
      <c r="L119" s="14"/>
      <c r="M119" s="16" t="e">
        <f t="shared" si="21"/>
        <v>#DIV/0!</v>
      </c>
      <c r="N119" s="14"/>
      <c r="O119" s="16" t="e">
        <f t="shared" si="22"/>
        <v>#DIV/0!</v>
      </c>
      <c r="P119" s="14"/>
      <c r="Q119" s="16" t="e">
        <f t="shared" si="23"/>
        <v>#DIV/0!</v>
      </c>
      <c r="R119" s="14"/>
      <c r="S119" s="16" t="e">
        <f t="shared" si="24"/>
        <v>#DIV/0!</v>
      </c>
      <c r="T119" s="14"/>
      <c r="U119" s="16" t="e">
        <f t="shared" si="25"/>
        <v>#DIV/0!</v>
      </c>
      <c r="V119" s="14"/>
      <c r="W119" s="16" t="e">
        <f t="shared" si="26"/>
        <v>#DIV/0!</v>
      </c>
      <c r="X119" s="14"/>
      <c r="Y119" s="16" t="e">
        <f t="shared" si="27"/>
        <v>#DIV/0!</v>
      </c>
      <c r="Z119" s="14"/>
      <c r="AA119" s="14"/>
      <c r="AB119" s="14"/>
      <c r="AC119" s="16" t="e">
        <f t="shared" si="28"/>
        <v>#DIV/0!</v>
      </c>
      <c r="AD119" s="14"/>
      <c r="AE119" s="16" t="e">
        <f t="shared" si="29"/>
        <v>#DIV/0!</v>
      </c>
      <c r="AF119" s="14"/>
      <c r="AG119" s="16" t="e">
        <f t="shared" si="30"/>
        <v>#DIV/0!</v>
      </c>
      <c r="AH119" s="14"/>
      <c r="AI119" s="16" t="e">
        <f t="shared" si="31"/>
        <v>#DIV/0!</v>
      </c>
      <c r="AJ119" s="14"/>
    </row>
    <row r="120" spans="1:36">
      <c r="A120" s="231"/>
      <c r="B120" s="14">
        <v>4</v>
      </c>
      <c r="C120" s="15" t="s">
        <v>123</v>
      </c>
      <c r="D120" s="56"/>
      <c r="E120" s="56"/>
      <c r="F120" s="56"/>
      <c r="G120" s="16" t="e">
        <f t="shared" si="18"/>
        <v>#DIV/0!</v>
      </c>
      <c r="H120" s="56"/>
      <c r="I120" s="16" t="e">
        <f t="shared" si="19"/>
        <v>#DIV/0!</v>
      </c>
      <c r="J120" s="56"/>
      <c r="K120" s="16" t="e">
        <f t="shared" si="20"/>
        <v>#DIV/0!</v>
      </c>
      <c r="L120" s="56"/>
      <c r="M120" s="16" t="e">
        <f t="shared" si="21"/>
        <v>#DIV/0!</v>
      </c>
      <c r="N120" s="56"/>
      <c r="O120" s="16" t="e">
        <f t="shared" si="22"/>
        <v>#DIV/0!</v>
      </c>
      <c r="P120" s="56"/>
      <c r="Q120" s="16" t="e">
        <f t="shared" si="23"/>
        <v>#DIV/0!</v>
      </c>
      <c r="R120" s="56"/>
      <c r="S120" s="16" t="e">
        <f t="shared" si="24"/>
        <v>#DIV/0!</v>
      </c>
      <c r="T120" s="56"/>
      <c r="U120" s="16" t="e">
        <f t="shared" si="25"/>
        <v>#DIV/0!</v>
      </c>
      <c r="V120" s="56"/>
      <c r="W120" s="16" t="e">
        <f t="shared" si="26"/>
        <v>#DIV/0!</v>
      </c>
      <c r="X120" s="56"/>
      <c r="Y120" s="16" t="e">
        <f t="shared" si="27"/>
        <v>#DIV/0!</v>
      </c>
      <c r="Z120" s="56"/>
      <c r="AA120" s="56"/>
      <c r="AB120" s="56"/>
      <c r="AC120" s="16" t="e">
        <f t="shared" si="28"/>
        <v>#DIV/0!</v>
      </c>
      <c r="AD120" s="56"/>
      <c r="AE120" s="16" t="e">
        <f t="shared" si="29"/>
        <v>#DIV/0!</v>
      </c>
      <c r="AF120" s="56"/>
      <c r="AG120" s="16" t="e">
        <f t="shared" si="30"/>
        <v>#DIV/0!</v>
      </c>
      <c r="AH120" s="56"/>
      <c r="AI120" s="16" t="e">
        <f t="shared" si="31"/>
        <v>#DIV/0!</v>
      </c>
      <c r="AJ120" s="14"/>
    </row>
    <row r="121" spans="1:36">
      <c r="A121" s="231"/>
      <c r="B121" s="18"/>
      <c r="C121" s="18" t="s">
        <v>27</v>
      </c>
      <c r="D121" s="18">
        <f>SUM(D117:D120)</f>
        <v>0</v>
      </c>
      <c r="E121" s="18">
        <f t="shared" ref="E121:AJ121" si="35">SUM(E117:E120)</f>
        <v>0</v>
      </c>
      <c r="F121" s="18">
        <f t="shared" si="35"/>
        <v>0</v>
      </c>
      <c r="G121" s="16" t="e">
        <f t="shared" si="18"/>
        <v>#DIV/0!</v>
      </c>
      <c r="H121" s="18">
        <f t="shared" si="35"/>
        <v>0</v>
      </c>
      <c r="I121" s="16" t="e">
        <f t="shared" si="19"/>
        <v>#DIV/0!</v>
      </c>
      <c r="J121" s="18">
        <f t="shared" si="35"/>
        <v>0</v>
      </c>
      <c r="K121" s="16" t="e">
        <f t="shared" si="20"/>
        <v>#DIV/0!</v>
      </c>
      <c r="L121" s="18">
        <f t="shared" si="35"/>
        <v>0</v>
      </c>
      <c r="M121" s="16" t="e">
        <f t="shared" si="21"/>
        <v>#DIV/0!</v>
      </c>
      <c r="N121" s="18">
        <f t="shared" si="35"/>
        <v>0</v>
      </c>
      <c r="O121" s="16" t="e">
        <f t="shared" si="22"/>
        <v>#DIV/0!</v>
      </c>
      <c r="P121" s="18">
        <f t="shared" si="35"/>
        <v>0</v>
      </c>
      <c r="Q121" s="16" t="e">
        <f t="shared" si="23"/>
        <v>#DIV/0!</v>
      </c>
      <c r="R121" s="18">
        <f t="shared" si="35"/>
        <v>0</v>
      </c>
      <c r="S121" s="16" t="e">
        <f t="shared" si="24"/>
        <v>#DIV/0!</v>
      </c>
      <c r="T121" s="18">
        <f t="shared" si="35"/>
        <v>0</v>
      </c>
      <c r="U121" s="16" t="e">
        <f t="shared" si="25"/>
        <v>#DIV/0!</v>
      </c>
      <c r="V121" s="18">
        <f t="shared" si="35"/>
        <v>0</v>
      </c>
      <c r="W121" s="16" t="e">
        <f t="shared" si="26"/>
        <v>#DIV/0!</v>
      </c>
      <c r="X121" s="18">
        <f t="shared" si="35"/>
        <v>0</v>
      </c>
      <c r="Y121" s="16" t="e">
        <f t="shared" si="27"/>
        <v>#DIV/0!</v>
      </c>
      <c r="Z121" s="18">
        <f t="shared" si="35"/>
        <v>0</v>
      </c>
      <c r="AA121" s="18">
        <f t="shared" si="35"/>
        <v>0</v>
      </c>
      <c r="AB121" s="18">
        <f t="shared" si="35"/>
        <v>0</v>
      </c>
      <c r="AC121" s="16" t="e">
        <f t="shared" si="28"/>
        <v>#DIV/0!</v>
      </c>
      <c r="AD121" s="18">
        <f t="shared" si="35"/>
        <v>0</v>
      </c>
      <c r="AE121" s="16" t="e">
        <f t="shared" si="29"/>
        <v>#DIV/0!</v>
      </c>
      <c r="AF121" s="18">
        <f t="shared" si="35"/>
        <v>0</v>
      </c>
      <c r="AG121" s="16" t="e">
        <f t="shared" si="30"/>
        <v>#DIV/0!</v>
      </c>
      <c r="AH121" s="18">
        <f t="shared" si="35"/>
        <v>0</v>
      </c>
      <c r="AI121" s="16" t="e">
        <f t="shared" si="31"/>
        <v>#DIV/0!</v>
      </c>
      <c r="AJ121" s="18">
        <f t="shared" si="35"/>
        <v>0</v>
      </c>
    </row>
    <row r="122" spans="1:36">
      <c r="A122" s="230" t="s">
        <v>210</v>
      </c>
      <c r="B122" s="30">
        <v>1</v>
      </c>
      <c r="C122" s="30" t="s">
        <v>92</v>
      </c>
      <c r="D122" s="14"/>
      <c r="E122" s="14"/>
      <c r="F122" s="14"/>
      <c r="G122" s="16" t="e">
        <f t="shared" si="18"/>
        <v>#DIV/0!</v>
      </c>
      <c r="H122" s="14"/>
      <c r="I122" s="16" t="e">
        <f t="shared" si="19"/>
        <v>#DIV/0!</v>
      </c>
      <c r="J122" s="14"/>
      <c r="K122" s="16" t="e">
        <f t="shared" si="20"/>
        <v>#DIV/0!</v>
      </c>
      <c r="L122" s="14"/>
      <c r="M122" s="16" t="e">
        <f t="shared" si="21"/>
        <v>#DIV/0!</v>
      </c>
      <c r="N122" s="14"/>
      <c r="O122" s="16" t="e">
        <f t="shared" si="22"/>
        <v>#DIV/0!</v>
      </c>
      <c r="P122" s="14"/>
      <c r="Q122" s="16" t="e">
        <f t="shared" si="23"/>
        <v>#DIV/0!</v>
      </c>
      <c r="R122" s="14"/>
      <c r="S122" s="16" t="e">
        <f t="shared" si="24"/>
        <v>#DIV/0!</v>
      </c>
      <c r="T122" s="14"/>
      <c r="U122" s="16" t="e">
        <f t="shared" si="25"/>
        <v>#DIV/0!</v>
      </c>
      <c r="V122" s="14"/>
      <c r="W122" s="16" t="e">
        <f t="shared" si="26"/>
        <v>#DIV/0!</v>
      </c>
      <c r="X122" s="14"/>
      <c r="Y122" s="16" t="e">
        <f t="shared" si="27"/>
        <v>#DIV/0!</v>
      </c>
      <c r="Z122" s="14"/>
      <c r="AA122" s="14"/>
      <c r="AB122" s="14"/>
      <c r="AC122" s="16" t="e">
        <f t="shared" si="28"/>
        <v>#DIV/0!</v>
      </c>
      <c r="AD122" s="14"/>
      <c r="AE122" s="16" t="e">
        <f t="shared" si="29"/>
        <v>#DIV/0!</v>
      </c>
      <c r="AF122" s="14"/>
      <c r="AG122" s="16" t="e">
        <f t="shared" si="30"/>
        <v>#DIV/0!</v>
      </c>
      <c r="AH122" s="14"/>
      <c r="AI122" s="16" t="e">
        <f t="shared" si="31"/>
        <v>#DIV/0!</v>
      </c>
      <c r="AJ122" s="14"/>
    </row>
    <row r="123" spans="1:36">
      <c r="A123" s="230"/>
      <c r="B123" s="30">
        <v>2</v>
      </c>
      <c r="C123" s="30" t="s">
        <v>93</v>
      </c>
      <c r="D123" s="67"/>
      <c r="E123" s="67"/>
      <c r="F123" s="67"/>
      <c r="G123" s="16" t="e">
        <f t="shared" si="18"/>
        <v>#DIV/0!</v>
      </c>
      <c r="H123" s="33"/>
      <c r="I123" s="16" t="e">
        <f t="shared" si="19"/>
        <v>#DIV/0!</v>
      </c>
      <c r="J123" s="33"/>
      <c r="K123" s="16" t="e">
        <f t="shared" si="20"/>
        <v>#DIV/0!</v>
      </c>
      <c r="L123" s="33"/>
      <c r="M123" s="16" t="e">
        <f t="shared" si="21"/>
        <v>#DIV/0!</v>
      </c>
      <c r="N123" s="33"/>
      <c r="O123" s="16" t="e">
        <f t="shared" si="22"/>
        <v>#DIV/0!</v>
      </c>
      <c r="P123" s="33"/>
      <c r="Q123" s="16" t="e">
        <f t="shared" si="23"/>
        <v>#DIV/0!</v>
      </c>
      <c r="R123" s="33"/>
      <c r="S123" s="16" t="e">
        <f t="shared" si="24"/>
        <v>#DIV/0!</v>
      </c>
      <c r="T123" s="33"/>
      <c r="U123" s="16" t="e">
        <f t="shared" si="25"/>
        <v>#DIV/0!</v>
      </c>
      <c r="V123" s="33"/>
      <c r="W123" s="16" t="e">
        <f t="shared" si="26"/>
        <v>#DIV/0!</v>
      </c>
      <c r="X123" s="33"/>
      <c r="Y123" s="16" t="e">
        <f t="shared" si="27"/>
        <v>#DIV/0!</v>
      </c>
      <c r="Z123" s="33"/>
      <c r="AA123" s="33"/>
      <c r="AB123" s="33"/>
      <c r="AC123" s="16" t="e">
        <f t="shared" si="28"/>
        <v>#DIV/0!</v>
      </c>
      <c r="AD123" s="33"/>
      <c r="AE123" s="16" t="e">
        <f t="shared" si="29"/>
        <v>#DIV/0!</v>
      </c>
      <c r="AF123" s="33"/>
      <c r="AG123" s="16" t="e">
        <f t="shared" si="30"/>
        <v>#DIV/0!</v>
      </c>
      <c r="AH123" s="33"/>
      <c r="AI123" s="16" t="e">
        <f t="shared" si="31"/>
        <v>#DIV/0!</v>
      </c>
      <c r="AJ123" s="33"/>
    </row>
    <row r="124" spans="1:36">
      <c r="A124" s="230"/>
      <c r="B124" s="30">
        <v>3</v>
      </c>
      <c r="C124" s="30" t="s">
        <v>96</v>
      </c>
      <c r="D124" s="14"/>
      <c r="E124" s="14"/>
      <c r="F124" s="14"/>
      <c r="G124" s="16" t="e">
        <f t="shared" si="18"/>
        <v>#DIV/0!</v>
      </c>
      <c r="H124" s="14"/>
      <c r="I124" s="16" t="e">
        <f t="shared" si="19"/>
        <v>#DIV/0!</v>
      </c>
      <c r="J124" s="14"/>
      <c r="K124" s="16" t="e">
        <f t="shared" si="20"/>
        <v>#DIV/0!</v>
      </c>
      <c r="L124" s="14"/>
      <c r="M124" s="16" t="e">
        <f t="shared" si="21"/>
        <v>#DIV/0!</v>
      </c>
      <c r="N124" s="14"/>
      <c r="O124" s="16" t="e">
        <f t="shared" si="22"/>
        <v>#DIV/0!</v>
      </c>
      <c r="P124" s="14"/>
      <c r="Q124" s="16" t="e">
        <f t="shared" si="23"/>
        <v>#DIV/0!</v>
      </c>
      <c r="R124" s="14"/>
      <c r="S124" s="16" t="e">
        <f t="shared" si="24"/>
        <v>#DIV/0!</v>
      </c>
      <c r="T124" s="14"/>
      <c r="U124" s="16" t="e">
        <f t="shared" si="25"/>
        <v>#DIV/0!</v>
      </c>
      <c r="V124" s="14"/>
      <c r="W124" s="16" t="e">
        <f t="shared" si="26"/>
        <v>#DIV/0!</v>
      </c>
      <c r="X124" s="14"/>
      <c r="Y124" s="16" t="e">
        <f t="shared" si="27"/>
        <v>#DIV/0!</v>
      </c>
      <c r="Z124" s="14"/>
      <c r="AA124" s="14"/>
      <c r="AB124" s="14"/>
      <c r="AC124" s="16" t="e">
        <f t="shared" si="28"/>
        <v>#DIV/0!</v>
      </c>
      <c r="AD124" s="14"/>
      <c r="AE124" s="16" t="e">
        <f t="shared" si="29"/>
        <v>#DIV/0!</v>
      </c>
      <c r="AF124" s="14"/>
      <c r="AG124" s="16" t="e">
        <f t="shared" si="30"/>
        <v>#DIV/0!</v>
      </c>
      <c r="AH124" s="14"/>
      <c r="AI124" s="16" t="e">
        <f t="shared" si="31"/>
        <v>#DIV/0!</v>
      </c>
      <c r="AJ124" s="14"/>
    </row>
    <row r="125" spans="1:36">
      <c r="A125" s="230"/>
      <c r="B125" s="30">
        <v>4</v>
      </c>
      <c r="C125" s="30" t="s">
        <v>109</v>
      </c>
      <c r="D125" s="30"/>
      <c r="E125" s="14"/>
      <c r="F125" s="14"/>
      <c r="G125" s="16" t="e">
        <f t="shared" si="18"/>
        <v>#DIV/0!</v>
      </c>
      <c r="H125" s="14"/>
      <c r="I125" s="16" t="e">
        <f t="shared" si="19"/>
        <v>#DIV/0!</v>
      </c>
      <c r="J125" s="14"/>
      <c r="K125" s="16" t="e">
        <f t="shared" si="20"/>
        <v>#DIV/0!</v>
      </c>
      <c r="L125" s="14"/>
      <c r="M125" s="16" t="e">
        <f t="shared" si="21"/>
        <v>#DIV/0!</v>
      </c>
      <c r="N125" s="14"/>
      <c r="O125" s="16" t="e">
        <f t="shared" si="22"/>
        <v>#DIV/0!</v>
      </c>
      <c r="P125" s="14"/>
      <c r="Q125" s="16" t="e">
        <f t="shared" si="23"/>
        <v>#DIV/0!</v>
      </c>
      <c r="R125" s="14"/>
      <c r="S125" s="16" t="e">
        <f t="shared" si="24"/>
        <v>#DIV/0!</v>
      </c>
      <c r="T125" s="14"/>
      <c r="U125" s="16" t="e">
        <f t="shared" si="25"/>
        <v>#DIV/0!</v>
      </c>
      <c r="V125" s="14"/>
      <c r="W125" s="16" t="e">
        <f t="shared" si="26"/>
        <v>#DIV/0!</v>
      </c>
      <c r="X125" s="14"/>
      <c r="Y125" s="16" t="e">
        <f t="shared" si="27"/>
        <v>#DIV/0!</v>
      </c>
      <c r="Z125" s="14"/>
      <c r="AA125" s="14"/>
      <c r="AB125" s="14"/>
      <c r="AC125" s="16" t="e">
        <f t="shared" si="28"/>
        <v>#DIV/0!</v>
      </c>
      <c r="AD125" s="14"/>
      <c r="AE125" s="16" t="e">
        <f t="shared" si="29"/>
        <v>#DIV/0!</v>
      </c>
      <c r="AF125" s="14"/>
      <c r="AG125" s="16" t="e">
        <f t="shared" si="30"/>
        <v>#DIV/0!</v>
      </c>
      <c r="AH125" s="14"/>
      <c r="AI125" s="16" t="e">
        <f t="shared" si="31"/>
        <v>#DIV/0!</v>
      </c>
      <c r="AJ125" s="14"/>
    </row>
    <row r="126" spans="1:36">
      <c r="A126" s="230"/>
      <c r="B126" s="30">
        <v>5</v>
      </c>
      <c r="C126" s="30" t="s">
        <v>122</v>
      </c>
      <c r="D126" s="14"/>
      <c r="E126" s="14"/>
      <c r="F126" s="14"/>
      <c r="G126" s="16" t="e">
        <f t="shared" si="18"/>
        <v>#DIV/0!</v>
      </c>
      <c r="H126" s="14"/>
      <c r="I126" s="16" t="e">
        <f t="shared" si="19"/>
        <v>#DIV/0!</v>
      </c>
      <c r="J126" s="14"/>
      <c r="K126" s="16" t="e">
        <f t="shared" si="20"/>
        <v>#DIV/0!</v>
      </c>
      <c r="L126" s="14"/>
      <c r="M126" s="16" t="e">
        <f t="shared" si="21"/>
        <v>#DIV/0!</v>
      </c>
      <c r="N126" s="14"/>
      <c r="O126" s="16" t="e">
        <f t="shared" si="22"/>
        <v>#DIV/0!</v>
      </c>
      <c r="P126" s="14"/>
      <c r="Q126" s="16" t="e">
        <f t="shared" si="23"/>
        <v>#DIV/0!</v>
      </c>
      <c r="R126" s="14"/>
      <c r="S126" s="16" t="e">
        <f t="shared" si="24"/>
        <v>#DIV/0!</v>
      </c>
      <c r="T126" s="14"/>
      <c r="U126" s="16" t="e">
        <f t="shared" si="25"/>
        <v>#DIV/0!</v>
      </c>
      <c r="V126" s="14"/>
      <c r="W126" s="16" t="e">
        <f t="shared" si="26"/>
        <v>#DIV/0!</v>
      </c>
      <c r="X126" s="14"/>
      <c r="Y126" s="16" t="e">
        <f t="shared" si="27"/>
        <v>#DIV/0!</v>
      </c>
      <c r="Z126" s="14"/>
      <c r="AA126" s="14"/>
      <c r="AB126" s="14"/>
      <c r="AC126" s="16" t="e">
        <f t="shared" si="28"/>
        <v>#DIV/0!</v>
      </c>
      <c r="AD126" s="14"/>
      <c r="AE126" s="16" t="e">
        <f t="shared" si="29"/>
        <v>#DIV/0!</v>
      </c>
      <c r="AF126" s="14"/>
      <c r="AG126" s="16" t="e">
        <f t="shared" si="30"/>
        <v>#DIV/0!</v>
      </c>
      <c r="AH126" s="14"/>
      <c r="AI126" s="16" t="e">
        <f t="shared" si="31"/>
        <v>#DIV/0!</v>
      </c>
      <c r="AJ126" s="14"/>
    </row>
    <row r="127" spans="1:36">
      <c r="A127" s="230"/>
      <c r="B127" s="30">
        <v>6</v>
      </c>
      <c r="C127" s="30" t="s">
        <v>123</v>
      </c>
      <c r="D127" s="56"/>
      <c r="E127" s="56"/>
      <c r="F127" s="56"/>
      <c r="G127" s="16" t="e">
        <f t="shared" si="18"/>
        <v>#DIV/0!</v>
      </c>
      <c r="H127" s="56"/>
      <c r="I127" s="16" t="e">
        <f t="shared" si="19"/>
        <v>#DIV/0!</v>
      </c>
      <c r="J127" s="56"/>
      <c r="K127" s="16" t="e">
        <f t="shared" si="20"/>
        <v>#DIV/0!</v>
      </c>
      <c r="L127" s="56"/>
      <c r="M127" s="16" t="e">
        <f t="shared" si="21"/>
        <v>#DIV/0!</v>
      </c>
      <c r="N127" s="56"/>
      <c r="O127" s="16" t="e">
        <f t="shared" si="22"/>
        <v>#DIV/0!</v>
      </c>
      <c r="P127" s="56"/>
      <c r="Q127" s="16" t="e">
        <f t="shared" si="23"/>
        <v>#DIV/0!</v>
      </c>
      <c r="R127" s="56"/>
      <c r="S127" s="16" t="e">
        <f t="shared" si="24"/>
        <v>#DIV/0!</v>
      </c>
      <c r="T127" s="56"/>
      <c r="U127" s="16" t="e">
        <f t="shared" si="25"/>
        <v>#DIV/0!</v>
      </c>
      <c r="V127" s="56"/>
      <c r="W127" s="16" t="e">
        <f t="shared" si="26"/>
        <v>#DIV/0!</v>
      </c>
      <c r="X127" s="56"/>
      <c r="Y127" s="16" t="e">
        <f t="shared" si="27"/>
        <v>#DIV/0!</v>
      </c>
      <c r="Z127" s="56"/>
      <c r="AA127" s="56"/>
      <c r="AB127" s="56"/>
      <c r="AC127" s="16" t="e">
        <f t="shared" si="28"/>
        <v>#DIV/0!</v>
      </c>
      <c r="AD127" s="56"/>
      <c r="AE127" s="16" t="e">
        <f t="shared" si="29"/>
        <v>#DIV/0!</v>
      </c>
      <c r="AF127" s="56"/>
      <c r="AG127" s="16" t="e">
        <f t="shared" si="30"/>
        <v>#DIV/0!</v>
      </c>
      <c r="AH127" s="56"/>
      <c r="AI127" s="16" t="e">
        <f t="shared" si="31"/>
        <v>#DIV/0!</v>
      </c>
      <c r="AJ127" s="56"/>
    </row>
    <row r="128" spans="1:36">
      <c r="A128" s="230"/>
      <c r="B128" s="30"/>
      <c r="C128" s="30" t="s">
        <v>211</v>
      </c>
      <c r="D128" s="18">
        <f>SUM(D122:D127)</f>
        <v>0</v>
      </c>
      <c r="E128" s="18">
        <f>SUM(E122:E127)</f>
        <v>0</v>
      </c>
      <c r="F128" s="18">
        <f>SUM(F122:F127)</f>
        <v>0</v>
      </c>
      <c r="G128" s="16" t="e">
        <f t="shared" ref="G128" si="36">F128/D128*100</f>
        <v>#DIV/0!</v>
      </c>
      <c r="H128" s="18">
        <f>SUM(H122:H127)</f>
        <v>0</v>
      </c>
      <c r="I128" s="16" t="e">
        <f t="shared" ref="I128" si="37">H128/E128*100</f>
        <v>#DIV/0!</v>
      </c>
      <c r="J128" s="18">
        <f>SUM(J122:J127)</f>
        <v>0</v>
      </c>
      <c r="K128" s="16" t="e">
        <f t="shared" ref="K128" si="38">J128/D128*100</f>
        <v>#DIV/0!</v>
      </c>
      <c r="L128" s="18">
        <f>SUM(L122:L127)</f>
        <v>0</v>
      </c>
      <c r="M128" s="16" t="e">
        <f t="shared" ref="M128" si="39">L128/E128*100</f>
        <v>#DIV/0!</v>
      </c>
      <c r="N128" s="18">
        <f>SUM(N122:N127)</f>
        <v>0</v>
      </c>
      <c r="O128" s="16" t="e">
        <f>N128/D128*100</f>
        <v>#DIV/0!</v>
      </c>
      <c r="P128" s="18">
        <f>SUM(P122:P127)</f>
        <v>0</v>
      </c>
      <c r="Q128" s="16" t="e">
        <f t="shared" ref="Q128" si="40">P128/E128*100</f>
        <v>#DIV/0!</v>
      </c>
      <c r="R128" s="18">
        <f>SUM(R122:R127)</f>
        <v>0</v>
      </c>
      <c r="S128" s="16" t="e">
        <f t="shared" ref="S128" si="41">R128/D128*100</f>
        <v>#DIV/0!</v>
      </c>
      <c r="T128" s="18">
        <f>SUM(T122:T127)</f>
        <v>0</v>
      </c>
      <c r="U128" s="16" t="e">
        <f t="shared" ref="U128" si="42">T128/E128*100</f>
        <v>#DIV/0!</v>
      </c>
      <c r="V128" s="18">
        <f>SUM(V122:V127)</f>
        <v>0</v>
      </c>
      <c r="W128" s="16" t="e">
        <f t="shared" ref="W128" si="43">V128/D128*100</f>
        <v>#DIV/0!</v>
      </c>
      <c r="X128" s="18">
        <f>SUM(X122:X127)</f>
        <v>0</v>
      </c>
      <c r="Y128" s="16" t="e">
        <f t="shared" ref="Y128" si="44">X128/E128*100</f>
        <v>#DIV/0!</v>
      </c>
      <c r="Z128" s="18">
        <f>SUM(Z122:Z127)</f>
        <v>0</v>
      </c>
      <c r="AA128" s="18">
        <f>SUM(AA122:AA127)</f>
        <v>0</v>
      </c>
      <c r="AB128" s="18">
        <f>SUM(AB122:AB127)</f>
        <v>0</v>
      </c>
      <c r="AC128" s="16" t="e">
        <f t="shared" ref="AC128" si="45">AB128/AA128*100</f>
        <v>#DIV/0!</v>
      </c>
      <c r="AD128" s="18">
        <f>SUM(AD122:AD127)</f>
        <v>0</v>
      </c>
      <c r="AE128" s="16" t="e">
        <f t="shared" ref="AE128" si="46">AD128/AA128*100</f>
        <v>#DIV/0!</v>
      </c>
      <c r="AF128" s="18">
        <f>SUM(AF122:AF127)</f>
        <v>0</v>
      </c>
      <c r="AG128" s="16" t="e">
        <f t="shared" ref="AG128" si="47">AF128/AA128*100</f>
        <v>#DIV/0!</v>
      </c>
      <c r="AH128" s="18">
        <f>SUM(AH122:AH127)</f>
        <v>0</v>
      </c>
      <c r="AI128" s="16" t="e">
        <f t="shared" ref="AI128" si="48">AH128/AA128*100</f>
        <v>#DIV/0!</v>
      </c>
      <c r="AJ128" s="18">
        <f>SUM(AJ122:AJ127)</f>
        <v>0</v>
      </c>
    </row>
  </sheetData>
  <autoFilter ref="A9:AJ128"/>
  <mergeCells count="66">
    <mergeCell ref="A117:A121"/>
    <mergeCell ref="A68:A84"/>
    <mergeCell ref="A85:A91"/>
    <mergeCell ref="A92:A97"/>
    <mergeCell ref="A98:A111"/>
    <mergeCell ref="A112:A116"/>
    <mergeCell ref="A50:A56"/>
    <mergeCell ref="A57:A67"/>
    <mergeCell ref="D1:AJ1"/>
    <mergeCell ref="B2:C2"/>
    <mergeCell ref="D2:AJ2"/>
    <mergeCell ref="B3:C3"/>
    <mergeCell ref="D3:AJ3"/>
    <mergeCell ref="B4:C4"/>
    <mergeCell ref="A5:A9"/>
    <mergeCell ref="B5:B9"/>
    <mergeCell ref="C5:C9"/>
    <mergeCell ref="D5:Z6"/>
    <mergeCell ref="AA5:AJ6"/>
    <mergeCell ref="D7:E7"/>
    <mergeCell ref="J7:M7"/>
    <mergeCell ref="X8:X9"/>
    <mergeCell ref="A41:A49"/>
    <mergeCell ref="D4:AJ4"/>
    <mergeCell ref="AF7:AG7"/>
    <mergeCell ref="AH7:AI7"/>
    <mergeCell ref="AJ7:AJ9"/>
    <mergeCell ref="D8:D9"/>
    <mergeCell ref="E8:E9"/>
    <mergeCell ref="F8:F9"/>
    <mergeCell ref="G8:G9"/>
    <mergeCell ref="H8:H9"/>
    <mergeCell ref="I8:I9"/>
    <mergeCell ref="J8:J9"/>
    <mergeCell ref="R7:U7"/>
    <mergeCell ref="U8:U9"/>
    <mergeCell ref="Y8:Y9"/>
    <mergeCell ref="A10:A40"/>
    <mergeCell ref="AB8:AB9"/>
    <mergeCell ref="AB7:AC7"/>
    <mergeCell ref="P8:P9"/>
    <mergeCell ref="Q8:Q9"/>
    <mergeCell ref="R8:R9"/>
    <mergeCell ref="S8:S9"/>
    <mergeCell ref="T8:T9"/>
    <mergeCell ref="K8:K9"/>
    <mergeCell ref="L8:L9"/>
    <mergeCell ref="M8:M9"/>
    <mergeCell ref="N8:N9"/>
    <mergeCell ref="O8:O9"/>
    <mergeCell ref="A122:A128"/>
    <mergeCell ref="N7:Q7"/>
    <mergeCell ref="W8:W9"/>
    <mergeCell ref="AI8:AI9"/>
    <mergeCell ref="AC8:AC9"/>
    <mergeCell ref="AD8:AD9"/>
    <mergeCell ref="AE8:AE9"/>
    <mergeCell ref="AF8:AF9"/>
    <mergeCell ref="AG8:AG9"/>
    <mergeCell ref="AH8:AH9"/>
    <mergeCell ref="V7:Y7"/>
    <mergeCell ref="Z7:Z9"/>
    <mergeCell ref="F7:I7"/>
    <mergeCell ref="AA7:AA9"/>
    <mergeCell ref="AD7:AE7"/>
    <mergeCell ref="V8:V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7"/>
  <sheetViews>
    <sheetView workbookViewId="0">
      <selection activeCell="F78" sqref="F78"/>
    </sheetView>
  </sheetViews>
  <sheetFormatPr defaultRowHeight="15"/>
  <cols>
    <col min="1" max="1" width="19.42578125" style="6" customWidth="1"/>
    <col min="2" max="25" width="9.140625" style="6"/>
    <col min="26" max="26" width="11.5703125" style="6" customWidth="1"/>
    <col min="27" max="16384" width="9.140625" style="6"/>
  </cols>
  <sheetData>
    <row r="1" spans="1:36" s="4" customFormat="1" ht="21">
      <c r="C1" s="69"/>
      <c r="D1" s="223" t="s">
        <v>0</v>
      </c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5"/>
    </row>
    <row r="2" spans="1:36" s="4" customFormat="1" ht="17.25">
      <c r="A2" s="5"/>
      <c r="B2" s="221" t="s">
        <v>1</v>
      </c>
      <c r="C2" s="222"/>
      <c r="D2" s="221" t="s">
        <v>70</v>
      </c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26"/>
      <c r="AJ2" s="222"/>
    </row>
    <row r="3" spans="1:36" s="4" customFormat="1" ht="17.25">
      <c r="A3" s="5"/>
      <c r="B3" s="221"/>
      <c r="C3" s="222"/>
      <c r="D3" s="221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2"/>
    </row>
    <row r="4" spans="1:36" s="4" customFormat="1" ht="17.25">
      <c r="A4" s="5"/>
      <c r="B4" s="221" t="s">
        <v>2</v>
      </c>
      <c r="C4" s="222"/>
      <c r="D4" s="166">
        <v>45444</v>
      </c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5"/>
    </row>
    <row r="5" spans="1:36" ht="16.5" customHeight="1">
      <c r="A5" s="227" t="s">
        <v>28</v>
      </c>
      <c r="B5" s="227" t="s">
        <v>3</v>
      </c>
      <c r="C5" s="227" t="s">
        <v>4</v>
      </c>
      <c r="D5" s="228" t="s">
        <v>5</v>
      </c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9" t="s">
        <v>6</v>
      </c>
      <c r="AB5" s="229"/>
      <c r="AC5" s="229"/>
      <c r="AD5" s="229"/>
      <c r="AE5" s="229"/>
      <c r="AF5" s="229"/>
      <c r="AG5" s="229"/>
      <c r="AH5" s="229"/>
      <c r="AI5" s="229"/>
      <c r="AJ5" s="229"/>
    </row>
    <row r="6" spans="1:36" ht="18" customHeight="1">
      <c r="A6" s="227"/>
      <c r="B6" s="227"/>
      <c r="C6" s="227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9"/>
      <c r="AB6" s="229"/>
      <c r="AC6" s="229"/>
      <c r="AD6" s="229"/>
      <c r="AE6" s="229"/>
      <c r="AF6" s="229"/>
      <c r="AG6" s="229"/>
      <c r="AH6" s="229"/>
      <c r="AI6" s="229"/>
      <c r="AJ6" s="229"/>
    </row>
    <row r="7" spans="1:36" s="7" customFormat="1" ht="108" customHeight="1">
      <c r="A7" s="227"/>
      <c r="B7" s="227"/>
      <c r="C7" s="227"/>
      <c r="D7" s="219" t="s">
        <v>7</v>
      </c>
      <c r="E7" s="219"/>
      <c r="F7" s="219" t="s">
        <v>8</v>
      </c>
      <c r="G7" s="219"/>
      <c r="H7" s="219"/>
      <c r="I7" s="219"/>
      <c r="J7" s="219" t="s">
        <v>9</v>
      </c>
      <c r="K7" s="219"/>
      <c r="L7" s="219"/>
      <c r="M7" s="219"/>
      <c r="N7" s="219" t="s">
        <v>10</v>
      </c>
      <c r="O7" s="219"/>
      <c r="P7" s="219"/>
      <c r="Q7" s="219"/>
      <c r="R7" s="219" t="s">
        <v>11</v>
      </c>
      <c r="S7" s="219"/>
      <c r="T7" s="219"/>
      <c r="U7" s="219"/>
      <c r="V7" s="219" t="s">
        <v>12</v>
      </c>
      <c r="W7" s="219"/>
      <c r="X7" s="219"/>
      <c r="Y7" s="219"/>
      <c r="Z7" s="219" t="s">
        <v>13</v>
      </c>
      <c r="AA7" s="219" t="s">
        <v>14</v>
      </c>
      <c r="AB7" s="219" t="s">
        <v>15</v>
      </c>
      <c r="AC7" s="219"/>
      <c r="AD7" s="219" t="s">
        <v>16</v>
      </c>
      <c r="AE7" s="219"/>
      <c r="AF7" s="219" t="s">
        <v>17</v>
      </c>
      <c r="AG7" s="219"/>
      <c r="AH7" s="219" t="s">
        <v>18</v>
      </c>
      <c r="AI7" s="219"/>
      <c r="AJ7" s="234" t="s">
        <v>19</v>
      </c>
    </row>
    <row r="8" spans="1:36" s="7" customFormat="1" ht="39" customHeight="1">
      <c r="A8" s="227"/>
      <c r="B8" s="227"/>
      <c r="C8" s="227"/>
      <c r="D8" s="215" t="s">
        <v>20</v>
      </c>
      <c r="E8" s="215" t="s">
        <v>21</v>
      </c>
      <c r="F8" s="215" t="s">
        <v>22</v>
      </c>
      <c r="G8" s="216" t="s">
        <v>23</v>
      </c>
      <c r="H8" s="215" t="s">
        <v>24</v>
      </c>
      <c r="I8" s="215" t="s">
        <v>25</v>
      </c>
      <c r="J8" s="215" t="s">
        <v>22</v>
      </c>
      <c r="K8" s="216" t="s">
        <v>23</v>
      </c>
      <c r="L8" s="215" t="s">
        <v>24</v>
      </c>
      <c r="M8" s="215" t="s">
        <v>25</v>
      </c>
      <c r="N8" s="215" t="s">
        <v>22</v>
      </c>
      <c r="O8" s="216" t="s">
        <v>23</v>
      </c>
      <c r="P8" s="215" t="s">
        <v>24</v>
      </c>
      <c r="Q8" s="215" t="s">
        <v>25</v>
      </c>
      <c r="R8" s="215" t="s">
        <v>22</v>
      </c>
      <c r="S8" s="216" t="s">
        <v>23</v>
      </c>
      <c r="T8" s="215" t="s">
        <v>24</v>
      </c>
      <c r="U8" s="215" t="s">
        <v>25</v>
      </c>
      <c r="V8" s="215" t="s">
        <v>22</v>
      </c>
      <c r="W8" s="216" t="s">
        <v>23</v>
      </c>
      <c r="X8" s="215" t="s">
        <v>24</v>
      </c>
      <c r="Y8" s="215" t="s">
        <v>25</v>
      </c>
      <c r="Z8" s="219"/>
      <c r="AA8" s="219"/>
      <c r="AB8" s="218" t="s">
        <v>26</v>
      </c>
      <c r="AC8" s="218" t="s">
        <v>23</v>
      </c>
      <c r="AD8" s="218" t="s">
        <v>26</v>
      </c>
      <c r="AE8" s="218" t="s">
        <v>23</v>
      </c>
      <c r="AF8" s="218" t="s">
        <v>26</v>
      </c>
      <c r="AG8" s="218" t="s">
        <v>23</v>
      </c>
      <c r="AH8" s="218" t="s">
        <v>26</v>
      </c>
      <c r="AI8" s="218" t="s">
        <v>23</v>
      </c>
      <c r="AJ8" s="234"/>
    </row>
    <row r="9" spans="1:36" s="8" customFormat="1" ht="42.75" customHeight="1">
      <c r="A9" s="227"/>
      <c r="B9" s="227"/>
      <c r="C9" s="227"/>
      <c r="D9" s="215"/>
      <c r="E9" s="215"/>
      <c r="F9" s="215"/>
      <c r="G9" s="217"/>
      <c r="H9" s="215"/>
      <c r="I9" s="215"/>
      <c r="J9" s="215"/>
      <c r="K9" s="217"/>
      <c r="L9" s="215"/>
      <c r="M9" s="215"/>
      <c r="N9" s="215"/>
      <c r="O9" s="217"/>
      <c r="P9" s="215"/>
      <c r="Q9" s="215"/>
      <c r="R9" s="215"/>
      <c r="S9" s="217"/>
      <c r="T9" s="215"/>
      <c r="U9" s="215"/>
      <c r="V9" s="215"/>
      <c r="W9" s="217"/>
      <c r="X9" s="215"/>
      <c r="Y9" s="215"/>
      <c r="Z9" s="219"/>
      <c r="AA9" s="219"/>
      <c r="AB9" s="218"/>
      <c r="AC9" s="218"/>
      <c r="AD9" s="218"/>
      <c r="AE9" s="218"/>
      <c r="AF9" s="218"/>
      <c r="AG9" s="218"/>
      <c r="AH9" s="218"/>
      <c r="AI9" s="218"/>
      <c r="AJ9" s="234"/>
    </row>
    <row r="10" spans="1:36">
      <c r="A10" s="231" t="s">
        <v>71</v>
      </c>
      <c r="B10" s="14">
        <v>1</v>
      </c>
      <c r="C10" s="15" t="s">
        <v>91</v>
      </c>
      <c r="D10" s="14"/>
      <c r="E10" s="14"/>
      <c r="F10" s="14"/>
      <c r="G10" s="16" t="e">
        <f>F10/D10*100</f>
        <v>#DIV/0!</v>
      </c>
      <c r="H10" s="14"/>
      <c r="I10" s="16" t="e">
        <f t="shared" ref="I10:I73" si="0">H10/E10*100</f>
        <v>#DIV/0!</v>
      </c>
      <c r="J10" s="14"/>
      <c r="K10" s="16" t="e">
        <f t="shared" ref="K10:K73" si="1">J10/D10*100</f>
        <v>#DIV/0!</v>
      </c>
      <c r="L10" s="14"/>
      <c r="M10" s="16" t="e">
        <f t="shared" ref="M10:M73" si="2">L10/E10*100</f>
        <v>#DIV/0!</v>
      </c>
      <c r="N10" s="14"/>
      <c r="O10" s="16" t="e">
        <f t="shared" ref="O10:O73" si="3">N10/D10*100</f>
        <v>#DIV/0!</v>
      </c>
      <c r="P10" s="14"/>
      <c r="Q10" s="16" t="e">
        <f>P10/E10*100</f>
        <v>#DIV/0!</v>
      </c>
      <c r="R10" s="14"/>
      <c r="S10" s="16" t="e">
        <f t="shared" ref="S10:S73" si="4">R10/D10*100</f>
        <v>#DIV/0!</v>
      </c>
      <c r="T10" s="14"/>
      <c r="U10" s="16" t="e">
        <f>T10/E10*100</f>
        <v>#DIV/0!</v>
      </c>
      <c r="V10" s="14"/>
      <c r="W10" s="16" t="e">
        <f t="shared" ref="W10:W73" si="5">V10/D10*100</f>
        <v>#DIV/0!</v>
      </c>
      <c r="X10" s="14"/>
      <c r="Y10" s="16" t="e">
        <f t="shared" ref="Y10:Y73" si="6">X10/E10*100</f>
        <v>#DIV/0!</v>
      </c>
      <c r="Z10" s="14"/>
      <c r="AA10" s="14"/>
      <c r="AB10" s="14"/>
      <c r="AC10" s="16" t="e">
        <f t="shared" ref="AC10:AC73" si="7">AB10/AA10*100</f>
        <v>#DIV/0!</v>
      </c>
      <c r="AD10" s="14"/>
      <c r="AE10" s="16" t="e">
        <f t="shared" ref="AE10:AE73" si="8">AD10/AA10*100</f>
        <v>#DIV/0!</v>
      </c>
      <c r="AF10" s="14"/>
      <c r="AG10" s="16" t="e">
        <f t="shared" ref="AG10:AG73" si="9">AF10/AA10*100</f>
        <v>#DIV/0!</v>
      </c>
      <c r="AH10" s="14"/>
      <c r="AI10" s="16" t="e">
        <f t="shared" ref="AI10:AI73" si="10">AH10/AA10*100</f>
        <v>#DIV/0!</v>
      </c>
      <c r="AJ10" s="14"/>
    </row>
    <row r="11" spans="1:36">
      <c r="A11" s="231"/>
      <c r="B11" s="14">
        <v>2</v>
      </c>
      <c r="C11" s="15" t="s">
        <v>92</v>
      </c>
      <c r="D11" s="100"/>
      <c r="E11" s="100"/>
      <c r="F11" s="100"/>
      <c r="G11" s="16" t="e">
        <f t="shared" ref="G11:G74" si="11">F11/D11*100</f>
        <v>#DIV/0!</v>
      </c>
      <c r="H11" s="100"/>
      <c r="I11" s="16" t="e">
        <f t="shared" si="0"/>
        <v>#DIV/0!</v>
      </c>
      <c r="J11" s="100"/>
      <c r="K11" s="16" t="e">
        <f t="shared" si="1"/>
        <v>#DIV/0!</v>
      </c>
      <c r="L11" s="100"/>
      <c r="M11" s="16" t="e">
        <f t="shared" si="2"/>
        <v>#DIV/0!</v>
      </c>
      <c r="N11" s="100"/>
      <c r="O11" s="16" t="e">
        <f t="shared" si="3"/>
        <v>#DIV/0!</v>
      </c>
      <c r="P11" s="100"/>
      <c r="Q11" s="16" t="e">
        <f t="shared" ref="Q11:Q74" si="12">P11/E11*100</f>
        <v>#DIV/0!</v>
      </c>
      <c r="R11" s="100"/>
      <c r="S11" s="16" t="e">
        <f t="shared" si="4"/>
        <v>#DIV/0!</v>
      </c>
      <c r="T11" s="100"/>
      <c r="U11" s="16" t="e">
        <f t="shared" ref="U11:U74" si="13">T11/E11*100</f>
        <v>#DIV/0!</v>
      </c>
      <c r="V11" s="100"/>
      <c r="W11" s="16" t="e">
        <f t="shared" si="5"/>
        <v>#DIV/0!</v>
      </c>
      <c r="X11" s="100"/>
      <c r="Y11" s="16" t="e">
        <f t="shared" si="6"/>
        <v>#DIV/0!</v>
      </c>
      <c r="Z11" s="100"/>
      <c r="AA11" s="100"/>
      <c r="AB11" s="100"/>
      <c r="AC11" s="16" t="e">
        <f t="shared" si="7"/>
        <v>#DIV/0!</v>
      </c>
      <c r="AD11" s="100"/>
      <c r="AE11" s="16" t="e">
        <f t="shared" si="8"/>
        <v>#DIV/0!</v>
      </c>
      <c r="AF11" s="100"/>
      <c r="AG11" s="16" t="e">
        <f t="shared" si="9"/>
        <v>#DIV/0!</v>
      </c>
      <c r="AH11" s="100"/>
      <c r="AI11" s="16" t="e">
        <f t="shared" si="10"/>
        <v>#DIV/0!</v>
      </c>
      <c r="AJ11" s="100"/>
    </row>
    <row r="12" spans="1:36">
      <c r="A12" s="231"/>
      <c r="B12" s="14">
        <v>3</v>
      </c>
      <c r="C12" s="15" t="s">
        <v>93</v>
      </c>
      <c r="D12" s="14"/>
      <c r="E12" s="14"/>
      <c r="F12" s="14"/>
      <c r="G12" s="16" t="e">
        <f t="shared" si="11"/>
        <v>#DIV/0!</v>
      </c>
      <c r="H12" s="14"/>
      <c r="I12" s="16" t="e">
        <f t="shared" si="0"/>
        <v>#DIV/0!</v>
      </c>
      <c r="J12" s="14"/>
      <c r="K12" s="16" t="e">
        <f t="shared" si="1"/>
        <v>#DIV/0!</v>
      </c>
      <c r="L12" s="14"/>
      <c r="M12" s="16" t="e">
        <f t="shared" si="2"/>
        <v>#DIV/0!</v>
      </c>
      <c r="N12" s="14"/>
      <c r="O12" s="16" t="e">
        <f t="shared" si="3"/>
        <v>#DIV/0!</v>
      </c>
      <c r="P12" s="14"/>
      <c r="Q12" s="16" t="e">
        <f t="shared" si="12"/>
        <v>#DIV/0!</v>
      </c>
      <c r="R12" s="14"/>
      <c r="S12" s="16" t="e">
        <f t="shared" si="4"/>
        <v>#DIV/0!</v>
      </c>
      <c r="T12" s="14"/>
      <c r="U12" s="16" t="e">
        <f t="shared" si="13"/>
        <v>#DIV/0!</v>
      </c>
      <c r="V12" s="14"/>
      <c r="W12" s="16" t="e">
        <f t="shared" si="5"/>
        <v>#DIV/0!</v>
      </c>
      <c r="X12" s="14"/>
      <c r="Y12" s="16" t="e">
        <f t="shared" si="6"/>
        <v>#DIV/0!</v>
      </c>
      <c r="Z12" s="14"/>
      <c r="AA12" s="14"/>
      <c r="AB12" s="14"/>
      <c r="AC12" s="16" t="e">
        <f t="shared" si="7"/>
        <v>#DIV/0!</v>
      </c>
      <c r="AD12" s="14"/>
      <c r="AE12" s="16" t="e">
        <f t="shared" si="8"/>
        <v>#DIV/0!</v>
      </c>
      <c r="AF12" s="14"/>
      <c r="AG12" s="16" t="e">
        <f t="shared" si="9"/>
        <v>#DIV/0!</v>
      </c>
      <c r="AH12" s="14"/>
      <c r="AI12" s="16" t="e">
        <f t="shared" si="10"/>
        <v>#DIV/0!</v>
      </c>
      <c r="AJ12" s="14"/>
    </row>
    <row r="13" spans="1:36">
      <c r="A13" s="231"/>
      <c r="B13" s="14">
        <v>4</v>
      </c>
      <c r="C13" s="15" t="s">
        <v>95</v>
      </c>
      <c r="D13" s="32"/>
      <c r="E13" s="32"/>
      <c r="F13" s="32"/>
      <c r="G13" s="16" t="e">
        <f t="shared" si="11"/>
        <v>#DIV/0!</v>
      </c>
      <c r="H13" s="53"/>
      <c r="I13" s="16" t="e">
        <f t="shared" si="0"/>
        <v>#DIV/0!</v>
      </c>
      <c r="J13" s="53"/>
      <c r="K13" s="16" t="e">
        <f t="shared" si="1"/>
        <v>#DIV/0!</v>
      </c>
      <c r="L13" s="53"/>
      <c r="M13" s="16" t="e">
        <f t="shared" si="2"/>
        <v>#DIV/0!</v>
      </c>
      <c r="N13" s="53"/>
      <c r="O13" s="16" t="e">
        <f t="shared" si="3"/>
        <v>#DIV/0!</v>
      </c>
      <c r="P13" s="53"/>
      <c r="Q13" s="16" t="e">
        <f t="shared" si="12"/>
        <v>#DIV/0!</v>
      </c>
      <c r="R13" s="53"/>
      <c r="S13" s="16" t="e">
        <f t="shared" si="4"/>
        <v>#DIV/0!</v>
      </c>
      <c r="T13" s="14"/>
      <c r="U13" s="16" t="e">
        <f t="shared" si="13"/>
        <v>#DIV/0!</v>
      </c>
      <c r="V13" s="53"/>
      <c r="W13" s="16" t="e">
        <f t="shared" si="5"/>
        <v>#DIV/0!</v>
      </c>
      <c r="X13" s="14"/>
      <c r="Y13" s="16" t="e">
        <f t="shared" si="6"/>
        <v>#DIV/0!</v>
      </c>
      <c r="Z13" s="14"/>
      <c r="AA13" s="14"/>
      <c r="AB13" s="14"/>
      <c r="AC13" s="16" t="e">
        <f t="shared" si="7"/>
        <v>#DIV/0!</v>
      </c>
      <c r="AD13" s="14"/>
      <c r="AE13" s="16" t="e">
        <f t="shared" si="8"/>
        <v>#DIV/0!</v>
      </c>
      <c r="AF13" s="14"/>
      <c r="AG13" s="16" t="e">
        <f t="shared" si="9"/>
        <v>#DIV/0!</v>
      </c>
      <c r="AH13" s="14"/>
      <c r="AI13" s="16" t="e">
        <f t="shared" si="10"/>
        <v>#DIV/0!</v>
      </c>
      <c r="AJ13" s="14"/>
    </row>
    <row r="14" spans="1:36">
      <c r="A14" s="231"/>
      <c r="B14" s="14">
        <v>5</v>
      </c>
      <c r="C14" s="15" t="s">
        <v>96</v>
      </c>
      <c r="D14" s="14"/>
      <c r="E14" s="14"/>
      <c r="F14" s="14"/>
      <c r="G14" s="16" t="e">
        <f t="shared" si="11"/>
        <v>#DIV/0!</v>
      </c>
      <c r="H14" s="14"/>
      <c r="I14" s="16" t="e">
        <f t="shared" si="0"/>
        <v>#DIV/0!</v>
      </c>
      <c r="J14" s="14"/>
      <c r="K14" s="16" t="e">
        <f t="shared" si="1"/>
        <v>#DIV/0!</v>
      </c>
      <c r="L14" s="14"/>
      <c r="M14" s="16" t="e">
        <f t="shared" si="2"/>
        <v>#DIV/0!</v>
      </c>
      <c r="N14" s="14"/>
      <c r="O14" s="16" t="e">
        <f t="shared" si="3"/>
        <v>#DIV/0!</v>
      </c>
      <c r="P14" s="14"/>
      <c r="Q14" s="16" t="e">
        <f t="shared" si="12"/>
        <v>#DIV/0!</v>
      </c>
      <c r="R14" s="14"/>
      <c r="S14" s="16" t="e">
        <f t="shared" si="4"/>
        <v>#DIV/0!</v>
      </c>
      <c r="T14" s="14"/>
      <c r="U14" s="16" t="e">
        <f t="shared" si="13"/>
        <v>#DIV/0!</v>
      </c>
      <c r="V14" s="14"/>
      <c r="W14" s="16" t="e">
        <f t="shared" si="5"/>
        <v>#DIV/0!</v>
      </c>
      <c r="X14" s="14"/>
      <c r="Y14" s="16" t="e">
        <f t="shared" si="6"/>
        <v>#DIV/0!</v>
      </c>
      <c r="Z14" s="14"/>
      <c r="AA14" s="14"/>
      <c r="AB14" s="14"/>
      <c r="AC14" s="16" t="e">
        <f t="shared" si="7"/>
        <v>#DIV/0!</v>
      </c>
      <c r="AD14" s="14"/>
      <c r="AE14" s="16" t="e">
        <f t="shared" si="8"/>
        <v>#DIV/0!</v>
      </c>
      <c r="AF14" s="14"/>
      <c r="AG14" s="16" t="e">
        <f t="shared" si="9"/>
        <v>#DIV/0!</v>
      </c>
      <c r="AH14" s="14"/>
      <c r="AI14" s="16" t="e">
        <f t="shared" si="10"/>
        <v>#DIV/0!</v>
      </c>
      <c r="AJ14" s="14"/>
    </row>
    <row r="15" spans="1:36">
      <c r="A15" s="231"/>
      <c r="B15" s="14">
        <v>6</v>
      </c>
      <c r="C15" s="15" t="s">
        <v>109</v>
      </c>
      <c r="D15" s="54"/>
      <c r="E15" s="54"/>
      <c r="F15" s="54"/>
      <c r="G15" s="16" t="e">
        <f t="shared" si="11"/>
        <v>#DIV/0!</v>
      </c>
      <c r="H15" s="54"/>
      <c r="I15" s="16" t="e">
        <f t="shared" si="0"/>
        <v>#DIV/0!</v>
      </c>
      <c r="J15" s="54"/>
      <c r="K15" s="16" t="e">
        <f t="shared" si="1"/>
        <v>#DIV/0!</v>
      </c>
      <c r="L15" s="54"/>
      <c r="M15" s="16" t="e">
        <f t="shared" si="2"/>
        <v>#DIV/0!</v>
      </c>
      <c r="N15" s="54"/>
      <c r="O15" s="16" t="e">
        <f t="shared" si="3"/>
        <v>#DIV/0!</v>
      </c>
      <c r="P15" s="54"/>
      <c r="Q15" s="16" t="e">
        <f t="shared" si="12"/>
        <v>#DIV/0!</v>
      </c>
      <c r="R15" s="54"/>
      <c r="S15" s="16" t="e">
        <f t="shared" si="4"/>
        <v>#DIV/0!</v>
      </c>
      <c r="T15" s="54"/>
      <c r="U15" s="16" t="e">
        <f t="shared" si="13"/>
        <v>#DIV/0!</v>
      </c>
      <c r="V15" s="54"/>
      <c r="W15" s="16" t="e">
        <f t="shared" si="5"/>
        <v>#DIV/0!</v>
      </c>
      <c r="X15" s="54"/>
      <c r="Y15" s="16" t="e">
        <f t="shared" si="6"/>
        <v>#DIV/0!</v>
      </c>
      <c r="Z15" s="14"/>
      <c r="AA15" s="54"/>
      <c r="AB15" s="54"/>
      <c r="AC15" s="16" t="e">
        <f t="shared" si="7"/>
        <v>#DIV/0!</v>
      </c>
      <c r="AD15" s="54"/>
      <c r="AE15" s="16" t="e">
        <f t="shared" si="8"/>
        <v>#DIV/0!</v>
      </c>
      <c r="AF15" s="54"/>
      <c r="AG15" s="16" t="e">
        <f t="shared" si="9"/>
        <v>#DIV/0!</v>
      </c>
      <c r="AH15" s="54"/>
      <c r="AI15" s="16" t="e">
        <f t="shared" si="10"/>
        <v>#DIV/0!</v>
      </c>
      <c r="AJ15" s="14"/>
    </row>
    <row r="16" spans="1:36">
      <c r="A16" s="231"/>
      <c r="B16" s="14">
        <v>7</v>
      </c>
      <c r="C16" s="15" t="s">
        <v>110</v>
      </c>
      <c r="D16" s="101"/>
      <c r="E16" s="101"/>
      <c r="F16" s="101"/>
      <c r="G16" s="16" t="e">
        <f t="shared" si="11"/>
        <v>#DIV/0!</v>
      </c>
      <c r="H16" s="101"/>
      <c r="I16" s="16" t="e">
        <f t="shared" si="0"/>
        <v>#DIV/0!</v>
      </c>
      <c r="J16" s="101"/>
      <c r="K16" s="16" t="e">
        <f t="shared" si="1"/>
        <v>#DIV/0!</v>
      </c>
      <c r="L16" s="101"/>
      <c r="M16" s="16" t="e">
        <f t="shared" si="2"/>
        <v>#DIV/0!</v>
      </c>
      <c r="N16" s="101"/>
      <c r="O16" s="16" t="e">
        <f t="shared" si="3"/>
        <v>#DIV/0!</v>
      </c>
      <c r="P16" s="101"/>
      <c r="Q16" s="16" t="e">
        <f t="shared" si="12"/>
        <v>#DIV/0!</v>
      </c>
      <c r="R16" s="101"/>
      <c r="S16" s="16" t="e">
        <f t="shared" si="4"/>
        <v>#DIV/0!</v>
      </c>
      <c r="T16" s="101"/>
      <c r="U16" s="16" t="e">
        <f t="shared" si="13"/>
        <v>#DIV/0!</v>
      </c>
      <c r="V16" s="101"/>
      <c r="W16" s="16" t="e">
        <f t="shared" si="5"/>
        <v>#DIV/0!</v>
      </c>
      <c r="X16" s="101"/>
      <c r="Y16" s="16" t="e">
        <f t="shared" si="6"/>
        <v>#DIV/0!</v>
      </c>
      <c r="Z16" s="101"/>
      <c r="AA16" s="101"/>
      <c r="AB16" s="101"/>
      <c r="AC16" s="16" t="e">
        <f t="shared" si="7"/>
        <v>#DIV/0!</v>
      </c>
      <c r="AD16" s="101"/>
      <c r="AE16" s="16" t="e">
        <f t="shared" si="8"/>
        <v>#DIV/0!</v>
      </c>
      <c r="AF16" s="101"/>
      <c r="AG16" s="16" t="e">
        <f t="shared" si="9"/>
        <v>#DIV/0!</v>
      </c>
      <c r="AH16" s="101"/>
      <c r="AI16" s="16" t="e">
        <f t="shared" si="10"/>
        <v>#DIV/0!</v>
      </c>
      <c r="AJ16" s="101"/>
    </row>
    <row r="17" spans="1:36">
      <c r="A17" s="231"/>
      <c r="B17" s="14">
        <v>8</v>
      </c>
      <c r="C17" s="15" t="s">
        <v>97</v>
      </c>
      <c r="D17" s="14"/>
      <c r="E17" s="14"/>
      <c r="F17" s="14"/>
      <c r="G17" s="16" t="e">
        <f t="shared" si="11"/>
        <v>#DIV/0!</v>
      </c>
      <c r="H17" s="14"/>
      <c r="I17" s="16" t="e">
        <f t="shared" si="0"/>
        <v>#DIV/0!</v>
      </c>
      <c r="J17" s="14"/>
      <c r="K17" s="16" t="e">
        <f t="shared" si="1"/>
        <v>#DIV/0!</v>
      </c>
      <c r="L17" s="14"/>
      <c r="M17" s="16" t="e">
        <f t="shared" si="2"/>
        <v>#DIV/0!</v>
      </c>
      <c r="N17" s="14"/>
      <c r="O17" s="16" t="e">
        <f t="shared" si="3"/>
        <v>#DIV/0!</v>
      </c>
      <c r="P17" s="14"/>
      <c r="Q17" s="16" t="e">
        <f t="shared" si="12"/>
        <v>#DIV/0!</v>
      </c>
      <c r="R17" s="14"/>
      <c r="S17" s="16" t="e">
        <f t="shared" si="4"/>
        <v>#DIV/0!</v>
      </c>
      <c r="T17" s="14"/>
      <c r="U17" s="16" t="e">
        <f t="shared" si="13"/>
        <v>#DIV/0!</v>
      </c>
      <c r="V17" s="14"/>
      <c r="W17" s="16" t="e">
        <f t="shared" si="5"/>
        <v>#DIV/0!</v>
      </c>
      <c r="X17" s="14"/>
      <c r="Y17" s="16" t="e">
        <f t="shared" si="6"/>
        <v>#DIV/0!</v>
      </c>
      <c r="Z17" s="14"/>
      <c r="AA17" s="14"/>
      <c r="AB17" s="14"/>
      <c r="AC17" s="16" t="e">
        <f t="shared" si="7"/>
        <v>#DIV/0!</v>
      </c>
      <c r="AD17" s="14"/>
      <c r="AE17" s="16" t="e">
        <f t="shared" si="8"/>
        <v>#DIV/0!</v>
      </c>
      <c r="AF17" s="14"/>
      <c r="AG17" s="16" t="e">
        <f t="shared" si="9"/>
        <v>#DIV/0!</v>
      </c>
      <c r="AH17" s="14"/>
      <c r="AI17" s="16" t="e">
        <f t="shared" si="10"/>
        <v>#DIV/0!</v>
      </c>
      <c r="AJ17" s="14"/>
    </row>
    <row r="18" spans="1:36">
      <c r="A18" s="231"/>
      <c r="B18" s="14">
        <v>9</v>
      </c>
      <c r="C18" s="15" t="s">
        <v>124</v>
      </c>
      <c r="D18" s="14"/>
      <c r="E18" s="14"/>
      <c r="F18" s="14"/>
      <c r="G18" s="16" t="e">
        <f t="shared" si="11"/>
        <v>#DIV/0!</v>
      </c>
      <c r="H18" s="14"/>
      <c r="I18" s="16" t="e">
        <f t="shared" si="0"/>
        <v>#DIV/0!</v>
      </c>
      <c r="J18" s="14"/>
      <c r="K18" s="16" t="e">
        <f t="shared" si="1"/>
        <v>#DIV/0!</v>
      </c>
      <c r="L18" s="14"/>
      <c r="M18" s="16" t="e">
        <f t="shared" si="2"/>
        <v>#DIV/0!</v>
      </c>
      <c r="N18" s="14"/>
      <c r="O18" s="16" t="e">
        <f t="shared" si="3"/>
        <v>#DIV/0!</v>
      </c>
      <c r="P18" s="14"/>
      <c r="Q18" s="16" t="e">
        <f t="shared" si="12"/>
        <v>#DIV/0!</v>
      </c>
      <c r="R18" s="14"/>
      <c r="S18" s="16" t="e">
        <f t="shared" si="4"/>
        <v>#DIV/0!</v>
      </c>
      <c r="T18" s="14"/>
      <c r="U18" s="16" t="e">
        <f t="shared" si="13"/>
        <v>#DIV/0!</v>
      </c>
      <c r="V18" s="14"/>
      <c r="W18" s="16" t="e">
        <f t="shared" si="5"/>
        <v>#DIV/0!</v>
      </c>
      <c r="X18" s="14"/>
      <c r="Y18" s="16" t="e">
        <f t="shared" si="6"/>
        <v>#DIV/0!</v>
      </c>
      <c r="Z18" s="14"/>
      <c r="AA18" s="14"/>
      <c r="AB18" s="14"/>
      <c r="AC18" s="16" t="e">
        <f t="shared" si="7"/>
        <v>#DIV/0!</v>
      </c>
      <c r="AD18" s="14"/>
      <c r="AE18" s="16" t="e">
        <f t="shared" si="8"/>
        <v>#DIV/0!</v>
      </c>
      <c r="AF18" s="14"/>
      <c r="AG18" s="16" t="e">
        <f t="shared" si="9"/>
        <v>#DIV/0!</v>
      </c>
      <c r="AH18" s="14"/>
      <c r="AI18" s="16" t="e">
        <f t="shared" si="10"/>
        <v>#DIV/0!</v>
      </c>
      <c r="AJ18" s="14"/>
    </row>
    <row r="19" spans="1:36">
      <c r="A19" s="231"/>
      <c r="B19" s="14">
        <v>10</v>
      </c>
      <c r="C19" s="15" t="s">
        <v>123</v>
      </c>
      <c r="D19" s="14"/>
      <c r="E19" s="14"/>
      <c r="F19" s="14"/>
      <c r="G19" s="16" t="e">
        <f t="shared" si="11"/>
        <v>#DIV/0!</v>
      </c>
      <c r="H19" s="14"/>
      <c r="I19" s="16" t="e">
        <f t="shared" si="0"/>
        <v>#DIV/0!</v>
      </c>
      <c r="J19" s="14"/>
      <c r="K19" s="16" t="e">
        <f t="shared" si="1"/>
        <v>#DIV/0!</v>
      </c>
      <c r="L19" s="14"/>
      <c r="M19" s="16" t="e">
        <f t="shared" si="2"/>
        <v>#DIV/0!</v>
      </c>
      <c r="N19" s="14"/>
      <c r="O19" s="16" t="e">
        <f t="shared" si="3"/>
        <v>#DIV/0!</v>
      </c>
      <c r="P19" s="14"/>
      <c r="Q19" s="16" t="e">
        <f t="shared" si="12"/>
        <v>#DIV/0!</v>
      </c>
      <c r="R19" s="14"/>
      <c r="S19" s="16" t="e">
        <f t="shared" si="4"/>
        <v>#DIV/0!</v>
      </c>
      <c r="T19" s="14"/>
      <c r="U19" s="16" t="e">
        <f t="shared" si="13"/>
        <v>#DIV/0!</v>
      </c>
      <c r="V19" s="14"/>
      <c r="W19" s="16" t="e">
        <f t="shared" si="5"/>
        <v>#DIV/0!</v>
      </c>
      <c r="X19" s="14"/>
      <c r="Y19" s="16" t="e">
        <f t="shared" si="6"/>
        <v>#DIV/0!</v>
      </c>
      <c r="Z19" s="14"/>
      <c r="AA19" s="14"/>
      <c r="AB19" s="14"/>
      <c r="AC19" s="16" t="e">
        <f t="shared" si="7"/>
        <v>#DIV/0!</v>
      </c>
      <c r="AD19" s="14"/>
      <c r="AE19" s="16" t="e">
        <f t="shared" si="8"/>
        <v>#DIV/0!</v>
      </c>
      <c r="AF19" s="14"/>
      <c r="AG19" s="16" t="e">
        <f t="shared" si="9"/>
        <v>#DIV/0!</v>
      </c>
      <c r="AH19" s="14"/>
      <c r="AI19" s="16" t="e">
        <f t="shared" si="10"/>
        <v>#DIV/0!</v>
      </c>
      <c r="AJ19" s="14"/>
    </row>
    <row r="20" spans="1:36">
      <c r="A20" s="231"/>
      <c r="B20" s="18"/>
      <c r="C20" s="18" t="s">
        <v>27</v>
      </c>
      <c r="D20" s="18">
        <f>SUM(D10:D18)</f>
        <v>0</v>
      </c>
      <c r="E20" s="18">
        <f>SUM(E10:E18)</f>
        <v>0</v>
      </c>
      <c r="F20" s="18">
        <f>SUM(F10:F18)</f>
        <v>0</v>
      </c>
      <c r="G20" s="16" t="e">
        <f t="shared" si="11"/>
        <v>#DIV/0!</v>
      </c>
      <c r="H20" s="18">
        <f>SUM(H10:H18)</f>
        <v>0</v>
      </c>
      <c r="I20" s="16" t="e">
        <f t="shared" si="0"/>
        <v>#DIV/0!</v>
      </c>
      <c r="J20" s="18">
        <f>SUM(J10:J19)</f>
        <v>0</v>
      </c>
      <c r="K20" s="16" t="e">
        <f t="shared" si="1"/>
        <v>#DIV/0!</v>
      </c>
      <c r="L20" s="18">
        <f>SUM(L10:L19)</f>
        <v>0</v>
      </c>
      <c r="M20" s="16" t="e">
        <f t="shared" si="2"/>
        <v>#DIV/0!</v>
      </c>
      <c r="N20" s="18">
        <f>SUM(N10:N18)</f>
        <v>0</v>
      </c>
      <c r="O20" s="16" t="e">
        <f t="shared" si="3"/>
        <v>#DIV/0!</v>
      </c>
      <c r="P20" s="18">
        <f>SUM(P10:P18)</f>
        <v>0</v>
      </c>
      <c r="Q20" s="16" t="e">
        <f t="shared" si="12"/>
        <v>#DIV/0!</v>
      </c>
      <c r="R20" s="18">
        <f>SUM(R10:R19)</f>
        <v>0</v>
      </c>
      <c r="S20" s="16" t="e">
        <f t="shared" si="4"/>
        <v>#DIV/0!</v>
      </c>
      <c r="T20" s="18">
        <f>SUM(T10:T19)</f>
        <v>0</v>
      </c>
      <c r="U20" s="16" t="e">
        <f t="shared" si="13"/>
        <v>#DIV/0!</v>
      </c>
      <c r="V20" s="18">
        <f>SUM(V10:V18)</f>
        <v>0</v>
      </c>
      <c r="W20" s="16" t="e">
        <f t="shared" si="5"/>
        <v>#DIV/0!</v>
      </c>
      <c r="X20" s="18">
        <f>SUM(X10:X19)</f>
        <v>0</v>
      </c>
      <c r="Y20" s="16" t="e">
        <f t="shared" si="6"/>
        <v>#DIV/0!</v>
      </c>
      <c r="Z20" s="18">
        <f>SUM(Z10:Z18)</f>
        <v>0</v>
      </c>
      <c r="AA20" s="18">
        <f>SUM(AA10:AA18)</f>
        <v>0</v>
      </c>
      <c r="AB20" s="18">
        <f>SUM(AB10:AB19)</f>
        <v>0</v>
      </c>
      <c r="AC20" s="16" t="e">
        <f t="shared" si="7"/>
        <v>#DIV/0!</v>
      </c>
      <c r="AD20" s="18">
        <f>SUM(AD10:AD19)</f>
        <v>0</v>
      </c>
      <c r="AE20" s="16" t="e">
        <f t="shared" si="8"/>
        <v>#DIV/0!</v>
      </c>
      <c r="AF20" s="18">
        <f>SUM(AF10:AF19)</f>
        <v>0</v>
      </c>
      <c r="AG20" s="16" t="e">
        <f t="shared" si="9"/>
        <v>#DIV/0!</v>
      </c>
      <c r="AH20" s="17">
        <f>SUM(AH10:AH18)</f>
        <v>0</v>
      </c>
      <c r="AI20" s="16" t="e">
        <f t="shared" si="10"/>
        <v>#DIV/0!</v>
      </c>
      <c r="AJ20" s="18">
        <f>SUM(AJ10:AJ18)</f>
        <v>0</v>
      </c>
    </row>
    <row r="21" spans="1:36">
      <c r="A21" s="231" t="s">
        <v>72</v>
      </c>
      <c r="B21" s="14">
        <v>1</v>
      </c>
      <c r="C21" s="15" t="s">
        <v>93</v>
      </c>
      <c r="D21" s="14"/>
      <c r="E21" s="14"/>
      <c r="F21" s="14"/>
      <c r="G21" s="16" t="e">
        <f t="shared" si="11"/>
        <v>#DIV/0!</v>
      </c>
      <c r="H21" s="14"/>
      <c r="I21" s="16" t="e">
        <f t="shared" si="0"/>
        <v>#DIV/0!</v>
      </c>
      <c r="J21" s="14"/>
      <c r="K21" s="16" t="e">
        <f t="shared" si="1"/>
        <v>#DIV/0!</v>
      </c>
      <c r="L21" s="14"/>
      <c r="M21" s="16" t="e">
        <f t="shared" si="2"/>
        <v>#DIV/0!</v>
      </c>
      <c r="N21" s="14"/>
      <c r="O21" s="16" t="e">
        <f t="shared" si="3"/>
        <v>#DIV/0!</v>
      </c>
      <c r="P21" s="14"/>
      <c r="Q21" s="16" t="e">
        <f t="shared" si="12"/>
        <v>#DIV/0!</v>
      </c>
      <c r="R21" s="14"/>
      <c r="S21" s="16" t="e">
        <f t="shared" si="4"/>
        <v>#DIV/0!</v>
      </c>
      <c r="T21" s="14"/>
      <c r="U21" s="16" t="e">
        <f t="shared" si="13"/>
        <v>#DIV/0!</v>
      </c>
      <c r="V21" s="14"/>
      <c r="W21" s="16" t="e">
        <f t="shared" si="5"/>
        <v>#DIV/0!</v>
      </c>
      <c r="X21" s="14"/>
      <c r="Y21" s="16" t="e">
        <f t="shared" si="6"/>
        <v>#DIV/0!</v>
      </c>
      <c r="Z21" s="14"/>
      <c r="AA21" s="14"/>
      <c r="AB21" s="14"/>
      <c r="AC21" s="16" t="e">
        <f t="shared" si="7"/>
        <v>#DIV/0!</v>
      </c>
      <c r="AD21" s="14"/>
      <c r="AE21" s="16" t="e">
        <f t="shared" si="8"/>
        <v>#DIV/0!</v>
      </c>
      <c r="AF21" s="14"/>
      <c r="AG21" s="16" t="e">
        <f t="shared" si="9"/>
        <v>#DIV/0!</v>
      </c>
      <c r="AH21" s="14"/>
      <c r="AI21" s="16" t="e">
        <f t="shared" si="10"/>
        <v>#DIV/0!</v>
      </c>
      <c r="AJ21" s="14"/>
    </row>
    <row r="22" spans="1:36">
      <c r="A22" s="231"/>
      <c r="B22" s="14">
        <v>2</v>
      </c>
      <c r="C22" s="15" t="s">
        <v>96</v>
      </c>
      <c r="D22" s="14"/>
      <c r="E22" s="14"/>
      <c r="F22" s="14"/>
      <c r="G22" s="16" t="e">
        <f t="shared" si="11"/>
        <v>#DIV/0!</v>
      </c>
      <c r="H22" s="14"/>
      <c r="I22" s="16" t="e">
        <f t="shared" si="0"/>
        <v>#DIV/0!</v>
      </c>
      <c r="J22" s="14"/>
      <c r="K22" s="16" t="e">
        <f t="shared" si="1"/>
        <v>#DIV/0!</v>
      </c>
      <c r="L22" s="14"/>
      <c r="M22" s="16" t="e">
        <f t="shared" si="2"/>
        <v>#DIV/0!</v>
      </c>
      <c r="N22" s="14"/>
      <c r="O22" s="16" t="e">
        <f t="shared" si="3"/>
        <v>#DIV/0!</v>
      </c>
      <c r="P22" s="14"/>
      <c r="Q22" s="16" t="e">
        <f t="shared" si="12"/>
        <v>#DIV/0!</v>
      </c>
      <c r="R22" s="14"/>
      <c r="S22" s="16" t="e">
        <f t="shared" si="4"/>
        <v>#DIV/0!</v>
      </c>
      <c r="T22" s="14"/>
      <c r="U22" s="16" t="e">
        <f t="shared" si="13"/>
        <v>#DIV/0!</v>
      </c>
      <c r="V22" s="14"/>
      <c r="W22" s="16" t="e">
        <f t="shared" si="5"/>
        <v>#DIV/0!</v>
      </c>
      <c r="X22" s="14"/>
      <c r="Y22" s="16" t="e">
        <f t="shared" si="6"/>
        <v>#DIV/0!</v>
      </c>
      <c r="Z22" s="14"/>
      <c r="AA22" s="14"/>
      <c r="AB22" s="14"/>
      <c r="AC22" s="16" t="e">
        <f t="shared" si="7"/>
        <v>#DIV/0!</v>
      </c>
      <c r="AD22" s="14"/>
      <c r="AE22" s="16" t="e">
        <f t="shared" si="8"/>
        <v>#DIV/0!</v>
      </c>
      <c r="AF22" s="14"/>
      <c r="AG22" s="16" t="e">
        <f t="shared" si="9"/>
        <v>#DIV/0!</v>
      </c>
      <c r="AH22" s="14"/>
      <c r="AI22" s="16" t="e">
        <f t="shared" si="10"/>
        <v>#DIV/0!</v>
      </c>
      <c r="AJ22" s="14"/>
    </row>
    <row r="23" spans="1:36">
      <c r="A23" s="231"/>
      <c r="B23" s="14">
        <v>3</v>
      </c>
      <c r="C23" s="15" t="s">
        <v>110</v>
      </c>
      <c r="D23" s="101"/>
      <c r="E23" s="101"/>
      <c r="F23" s="101"/>
      <c r="G23" s="16" t="e">
        <f t="shared" si="11"/>
        <v>#DIV/0!</v>
      </c>
      <c r="H23" s="101"/>
      <c r="I23" s="16" t="e">
        <f t="shared" si="0"/>
        <v>#DIV/0!</v>
      </c>
      <c r="J23" s="101"/>
      <c r="K23" s="16" t="e">
        <f t="shared" si="1"/>
        <v>#DIV/0!</v>
      </c>
      <c r="L23" s="101"/>
      <c r="M23" s="16" t="e">
        <f t="shared" si="2"/>
        <v>#DIV/0!</v>
      </c>
      <c r="N23" s="101"/>
      <c r="O23" s="16" t="e">
        <f t="shared" si="3"/>
        <v>#DIV/0!</v>
      </c>
      <c r="P23" s="101"/>
      <c r="Q23" s="16" t="e">
        <f t="shared" si="12"/>
        <v>#DIV/0!</v>
      </c>
      <c r="R23" s="101"/>
      <c r="S23" s="16" t="e">
        <f t="shared" si="4"/>
        <v>#DIV/0!</v>
      </c>
      <c r="T23" s="101"/>
      <c r="U23" s="16" t="e">
        <f t="shared" si="13"/>
        <v>#DIV/0!</v>
      </c>
      <c r="V23" s="101"/>
      <c r="W23" s="16" t="e">
        <f t="shared" si="5"/>
        <v>#DIV/0!</v>
      </c>
      <c r="X23" s="101"/>
      <c r="Y23" s="16" t="e">
        <f t="shared" si="6"/>
        <v>#DIV/0!</v>
      </c>
      <c r="Z23" s="101"/>
      <c r="AA23" s="101"/>
      <c r="AB23" s="101"/>
      <c r="AC23" s="16" t="e">
        <f t="shared" si="7"/>
        <v>#DIV/0!</v>
      </c>
      <c r="AD23" s="101"/>
      <c r="AE23" s="16" t="e">
        <f t="shared" si="8"/>
        <v>#DIV/0!</v>
      </c>
      <c r="AF23" s="101"/>
      <c r="AG23" s="16" t="e">
        <f t="shared" si="9"/>
        <v>#DIV/0!</v>
      </c>
      <c r="AH23" s="101"/>
      <c r="AI23" s="16" t="e">
        <f t="shared" si="10"/>
        <v>#DIV/0!</v>
      </c>
      <c r="AJ23" s="101"/>
    </row>
    <row r="24" spans="1:36">
      <c r="A24" s="231"/>
      <c r="B24" s="14">
        <v>4</v>
      </c>
      <c r="C24" s="15" t="s">
        <v>124</v>
      </c>
      <c r="D24" s="14"/>
      <c r="E24" s="14"/>
      <c r="F24" s="14"/>
      <c r="G24" s="16" t="e">
        <f t="shared" si="11"/>
        <v>#DIV/0!</v>
      </c>
      <c r="H24" s="14"/>
      <c r="I24" s="16" t="e">
        <f t="shared" si="0"/>
        <v>#DIV/0!</v>
      </c>
      <c r="J24" s="14"/>
      <c r="K24" s="16" t="e">
        <f t="shared" si="1"/>
        <v>#DIV/0!</v>
      </c>
      <c r="L24" s="14"/>
      <c r="M24" s="16" t="e">
        <f t="shared" si="2"/>
        <v>#DIV/0!</v>
      </c>
      <c r="N24" s="14"/>
      <c r="O24" s="16" t="e">
        <f t="shared" si="3"/>
        <v>#DIV/0!</v>
      </c>
      <c r="P24" s="14"/>
      <c r="Q24" s="16" t="e">
        <f t="shared" si="12"/>
        <v>#DIV/0!</v>
      </c>
      <c r="R24" s="14"/>
      <c r="S24" s="16" t="e">
        <f t="shared" si="4"/>
        <v>#DIV/0!</v>
      </c>
      <c r="T24" s="14"/>
      <c r="U24" s="16" t="e">
        <f t="shared" si="13"/>
        <v>#DIV/0!</v>
      </c>
      <c r="V24" s="14"/>
      <c r="W24" s="16" t="e">
        <f t="shared" si="5"/>
        <v>#DIV/0!</v>
      </c>
      <c r="X24" s="14"/>
      <c r="Y24" s="16" t="e">
        <f t="shared" si="6"/>
        <v>#DIV/0!</v>
      </c>
      <c r="Z24" s="14"/>
      <c r="AA24" s="14"/>
      <c r="AB24" s="14"/>
      <c r="AC24" s="16" t="e">
        <f t="shared" si="7"/>
        <v>#DIV/0!</v>
      </c>
      <c r="AD24" s="14"/>
      <c r="AE24" s="16" t="e">
        <f t="shared" si="8"/>
        <v>#DIV/0!</v>
      </c>
      <c r="AF24" s="14"/>
      <c r="AG24" s="16" t="e">
        <f t="shared" si="9"/>
        <v>#DIV/0!</v>
      </c>
      <c r="AH24" s="14"/>
      <c r="AI24" s="16" t="e">
        <f t="shared" si="10"/>
        <v>#DIV/0!</v>
      </c>
      <c r="AJ24" s="14"/>
    </row>
    <row r="25" spans="1:36">
      <c r="A25" s="231"/>
      <c r="B25" s="14">
        <v>5</v>
      </c>
      <c r="C25" s="15" t="s">
        <v>123</v>
      </c>
      <c r="D25" s="14"/>
      <c r="E25" s="14"/>
      <c r="F25" s="14"/>
      <c r="G25" s="16" t="e">
        <f t="shared" si="11"/>
        <v>#DIV/0!</v>
      </c>
      <c r="H25" s="14"/>
      <c r="I25" s="16" t="e">
        <f t="shared" si="0"/>
        <v>#DIV/0!</v>
      </c>
      <c r="J25" s="14"/>
      <c r="K25" s="16" t="e">
        <f t="shared" si="1"/>
        <v>#DIV/0!</v>
      </c>
      <c r="L25" s="14"/>
      <c r="M25" s="16" t="e">
        <f t="shared" si="2"/>
        <v>#DIV/0!</v>
      </c>
      <c r="N25" s="14"/>
      <c r="O25" s="16" t="e">
        <f t="shared" si="3"/>
        <v>#DIV/0!</v>
      </c>
      <c r="P25" s="14"/>
      <c r="Q25" s="16" t="e">
        <f t="shared" si="12"/>
        <v>#DIV/0!</v>
      </c>
      <c r="R25" s="14"/>
      <c r="S25" s="16" t="e">
        <f t="shared" si="4"/>
        <v>#DIV/0!</v>
      </c>
      <c r="T25" s="14"/>
      <c r="U25" s="16" t="e">
        <f t="shared" si="13"/>
        <v>#DIV/0!</v>
      </c>
      <c r="V25" s="14"/>
      <c r="W25" s="16" t="e">
        <f t="shared" si="5"/>
        <v>#DIV/0!</v>
      </c>
      <c r="X25" s="14"/>
      <c r="Y25" s="16" t="e">
        <f t="shared" si="6"/>
        <v>#DIV/0!</v>
      </c>
      <c r="Z25" s="14"/>
      <c r="AA25" s="14"/>
      <c r="AB25" s="14"/>
      <c r="AC25" s="16" t="e">
        <f t="shared" si="7"/>
        <v>#DIV/0!</v>
      </c>
      <c r="AD25" s="14"/>
      <c r="AE25" s="16" t="e">
        <f t="shared" si="8"/>
        <v>#DIV/0!</v>
      </c>
      <c r="AF25" s="14"/>
      <c r="AG25" s="16" t="e">
        <f t="shared" si="9"/>
        <v>#DIV/0!</v>
      </c>
      <c r="AH25" s="14"/>
      <c r="AI25" s="16" t="e">
        <f t="shared" si="10"/>
        <v>#DIV/0!</v>
      </c>
      <c r="AJ25" s="14"/>
    </row>
    <row r="26" spans="1:36">
      <c r="A26" s="231"/>
      <c r="B26" s="18"/>
      <c r="C26" s="18" t="s">
        <v>27</v>
      </c>
      <c r="D26" s="18">
        <f>SUM(D21:D25)</f>
        <v>0</v>
      </c>
      <c r="E26" s="18">
        <f>SUM(E21:E25)</f>
        <v>0</v>
      </c>
      <c r="F26" s="18">
        <f>SUM(F21:F25)</f>
        <v>0</v>
      </c>
      <c r="G26" s="16" t="e">
        <f t="shared" si="11"/>
        <v>#DIV/0!</v>
      </c>
      <c r="H26" s="18">
        <f>SUM(H21:H25)</f>
        <v>0</v>
      </c>
      <c r="I26" s="16" t="e">
        <f t="shared" si="0"/>
        <v>#DIV/0!</v>
      </c>
      <c r="J26" s="18">
        <f>SUM(J21:J25)</f>
        <v>0</v>
      </c>
      <c r="K26" s="16" t="e">
        <f t="shared" si="1"/>
        <v>#DIV/0!</v>
      </c>
      <c r="L26" s="18">
        <f>SUM(L21:L25)</f>
        <v>0</v>
      </c>
      <c r="M26" s="16" t="e">
        <f t="shared" si="2"/>
        <v>#DIV/0!</v>
      </c>
      <c r="N26" s="18">
        <f>SUM(N21:N25)</f>
        <v>0</v>
      </c>
      <c r="O26" s="16" t="e">
        <f t="shared" si="3"/>
        <v>#DIV/0!</v>
      </c>
      <c r="P26" s="18">
        <f>SUM(P21:P25)</f>
        <v>0</v>
      </c>
      <c r="Q26" s="16" t="e">
        <f t="shared" si="12"/>
        <v>#DIV/0!</v>
      </c>
      <c r="R26" s="18">
        <f>SUM(R21:R25)</f>
        <v>0</v>
      </c>
      <c r="S26" s="16" t="e">
        <f t="shared" si="4"/>
        <v>#DIV/0!</v>
      </c>
      <c r="T26" s="18">
        <f>SUM(T21:T25)</f>
        <v>0</v>
      </c>
      <c r="U26" s="16" t="e">
        <f t="shared" si="13"/>
        <v>#DIV/0!</v>
      </c>
      <c r="V26" s="18">
        <f>SUM(V21:V25)</f>
        <v>0</v>
      </c>
      <c r="W26" s="16" t="e">
        <f t="shared" si="5"/>
        <v>#DIV/0!</v>
      </c>
      <c r="X26" s="18">
        <f>SUM(X21:X25)</f>
        <v>0</v>
      </c>
      <c r="Y26" s="16" t="e">
        <f t="shared" si="6"/>
        <v>#DIV/0!</v>
      </c>
      <c r="Z26" s="18">
        <f>SUM(Z21:Z25)</f>
        <v>0</v>
      </c>
      <c r="AA26" s="18">
        <f>SUM(AA21:AA25)</f>
        <v>0</v>
      </c>
      <c r="AB26" s="18">
        <f>SUM(AB21:AB25)</f>
        <v>0</v>
      </c>
      <c r="AC26" s="16" t="e">
        <f t="shared" si="7"/>
        <v>#DIV/0!</v>
      </c>
      <c r="AD26" s="18">
        <f>SUM(AD21:AD25)</f>
        <v>0</v>
      </c>
      <c r="AE26" s="16" t="e">
        <f t="shared" si="8"/>
        <v>#DIV/0!</v>
      </c>
      <c r="AF26" s="18">
        <f>SUM(AF21:AF25)</f>
        <v>0</v>
      </c>
      <c r="AG26" s="16" t="e">
        <f t="shared" si="9"/>
        <v>#DIV/0!</v>
      </c>
      <c r="AH26" s="17">
        <f>SUM(AH21:AH25)</f>
        <v>0</v>
      </c>
      <c r="AI26" s="16" t="e">
        <f t="shared" si="10"/>
        <v>#DIV/0!</v>
      </c>
      <c r="AJ26" s="18">
        <f>SUM(AJ21:AJ25)</f>
        <v>0</v>
      </c>
    </row>
    <row r="27" spans="1:36">
      <c r="A27" s="231" t="s">
        <v>73</v>
      </c>
      <c r="B27" s="14">
        <v>1</v>
      </c>
      <c r="C27" s="15" t="s">
        <v>93</v>
      </c>
      <c r="D27" s="14"/>
      <c r="E27" s="16"/>
      <c r="F27" s="14"/>
      <c r="G27" s="16" t="e">
        <f t="shared" si="11"/>
        <v>#DIV/0!</v>
      </c>
      <c r="H27" s="14"/>
      <c r="I27" s="16" t="e">
        <f t="shared" si="0"/>
        <v>#DIV/0!</v>
      </c>
      <c r="J27" s="14"/>
      <c r="K27" s="16" t="e">
        <f t="shared" si="1"/>
        <v>#DIV/0!</v>
      </c>
      <c r="L27" s="14"/>
      <c r="M27" s="16" t="e">
        <f t="shared" si="2"/>
        <v>#DIV/0!</v>
      </c>
      <c r="N27" s="14"/>
      <c r="O27" s="16" t="e">
        <f t="shared" si="3"/>
        <v>#DIV/0!</v>
      </c>
      <c r="P27" s="14"/>
      <c r="Q27" s="16" t="e">
        <f t="shared" si="12"/>
        <v>#DIV/0!</v>
      </c>
      <c r="R27" s="14"/>
      <c r="S27" s="16" t="e">
        <f t="shared" si="4"/>
        <v>#DIV/0!</v>
      </c>
      <c r="T27" s="14"/>
      <c r="U27" s="16" t="e">
        <f t="shared" si="13"/>
        <v>#DIV/0!</v>
      </c>
      <c r="V27" s="14"/>
      <c r="W27" s="16" t="e">
        <f t="shared" si="5"/>
        <v>#DIV/0!</v>
      </c>
      <c r="X27" s="14"/>
      <c r="Y27" s="16" t="e">
        <f t="shared" si="6"/>
        <v>#DIV/0!</v>
      </c>
      <c r="Z27" s="14"/>
      <c r="AA27" s="14"/>
      <c r="AB27" s="14"/>
      <c r="AC27" s="16" t="e">
        <f t="shared" si="7"/>
        <v>#DIV/0!</v>
      </c>
      <c r="AD27" s="14"/>
      <c r="AE27" s="16" t="e">
        <f t="shared" si="8"/>
        <v>#DIV/0!</v>
      </c>
      <c r="AF27" s="14"/>
      <c r="AG27" s="16" t="e">
        <f t="shared" si="9"/>
        <v>#DIV/0!</v>
      </c>
      <c r="AH27" s="14"/>
      <c r="AI27" s="16" t="e">
        <f t="shared" si="10"/>
        <v>#DIV/0!</v>
      </c>
      <c r="AJ27" s="14"/>
    </row>
    <row r="28" spans="1:36">
      <c r="A28" s="231"/>
      <c r="B28" s="14">
        <v>2</v>
      </c>
      <c r="C28" s="15" t="s">
        <v>124</v>
      </c>
      <c r="D28" s="14"/>
      <c r="E28" s="14"/>
      <c r="F28" s="14"/>
      <c r="G28" s="16" t="e">
        <f t="shared" si="11"/>
        <v>#DIV/0!</v>
      </c>
      <c r="H28" s="14"/>
      <c r="I28" s="16" t="e">
        <f t="shared" si="0"/>
        <v>#DIV/0!</v>
      </c>
      <c r="J28" s="14"/>
      <c r="K28" s="16" t="e">
        <f t="shared" si="1"/>
        <v>#DIV/0!</v>
      </c>
      <c r="L28" s="14"/>
      <c r="M28" s="16" t="e">
        <f t="shared" si="2"/>
        <v>#DIV/0!</v>
      </c>
      <c r="N28" s="14"/>
      <c r="O28" s="16" t="e">
        <f t="shared" si="3"/>
        <v>#DIV/0!</v>
      </c>
      <c r="P28" s="14"/>
      <c r="Q28" s="16" t="e">
        <f t="shared" si="12"/>
        <v>#DIV/0!</v>
      </c>
      <c r="R28" s="14"/>
      <c r="S28" s="16" t="e">
        <f t="shared" si="4"/>
        <v>#DIV/0!</v>
      </c>
      <c r="T28" s="14"/>
      <c r="U28" s="16" t="e">
        <f t="shared" si="13"/>
        <v>#DIV/0!</v>
      </c>
      <c r="V28" s="14"/>
      <c r="W28" s="16" t="e">
        <f t="shared" si="5"/>
        <v>#DIV/0!</v>
      </c>
      <c r="X28" s="14"/>
      <c r="Y28" s="16" t="e">
        <f t="shared" si="6"/>
        <v>#DIV/0!</v>
      </c>
      <c r="Z28" s="14"/>
      <c r="AA28" s="14"/>
      <c r="AB28" s="14"/>
      <c r="AC28" s="16" t="e">
        <f t="shared" si="7"/>
        <v>#DIV/0!</v>
      </c>
      <c r="AD28" s="14"/>
      <c r="AE28" s="16" t="e">
        <f t="shared" si="8"/>
        <v>#DIV/0!</v>
      </c>
      <c r="AF28" s="14"/>
      <c r="AG28" s="16" t="e">
        <f t="shared" si="9"/>
        <v>#DIV/0!</v>
      </c>
      <c r="AH28" s="14"/>
      <c r="AI28" s="16" t="e">
        <f t="shared" si="10"/>
        <v>#DIV/0!</v>
      </c>
      <c r="AJ28" s="14"/>
    </row>
    <row r="29" spans="1:36">
      <c r="A29" s="231"/>
      <c r="B29" s="14">
        <v>3</v>
      </c>
      <c r="C29" s="15" t="s">
        <v>123</v>
      </c>
      <c r="D29" s="14"/>
      <c r="E29" s="14"/>
      <c r="F29" s="14"/>
      <c r="G29" s="16" t="e">
        <f t="shared" si="11"/>
        <v>#DIV/0!</v>
      </c>
      <c r="H29" s="14"/>
      <c r="I29" s="16" t="e">
        <f t="shared" si="0"/>
        <v>#DIV/0!</v>
      </c>
      <c r="J29" s="14"/>
      <c r="K29" s="16" t="e">
        <f t="shared" si="1"/>
        <v>#DIV/0!</v>
      </c>
      <c r="L29" s="14"/>
      <c r="M29" s="16" t="e">
        <f t="shared" si="2"/>
        <v>#DIV/0!</v>
      </c>
      <c r="N29" s="14"/>
      <c r="O29" s="16" t="e">
        <f t="shared" si="3"/>
        <v>#DIV/0!</v>
      </c>
      <c r="P29" s="14"/>
      <c r="Q29" s="16" t="e">
        <f t="shared" si="12"/>
        <v>#DIV/0!</v>
      </c>
      <c r="R29" s="14"/>
      <c r="S29" s="16" t="e">
        <f t="shared" si="4"/>
        <v>#DIV/0!</v>
      </c>
      <c r="T29" s="14"/>
      <c r="U29" s="16" t="e">
        <f t="shared" si="13"/>
        <v>#DIV/0!</v>
      </c>
      <c r="V29" s="14"/>
      <c r="W29" s="16" t="e">
        <f t="shared" si="5"/>
        <v>#DIV/0!</v>
      </c>
      <c r="X29" s="14"/>
      <c r="Y29" s="16" t="e">
        <f t="shared" si="6"/>
        <v>#DIV/0!</v>
      </c>
      <c r="Z29" s="14"/>
      <c r="AA29" s="14"/>
      <c r="AB29" s="14"/>
      <c r="AC29" s="16" t="e">
        <f t="shared" si="7"/>
        <v>#DIV/0!</v>
      </c>
      <c r="AD29" s="14"/>
      <c r="AE29" s="16" t="e">
        <f t="shared" si="8"/>
        <v>#DIV/0!</v>
      </c>
      <c r="AF29" s="14"/>
      <c r="AG29" s="16" t="e">
        <f t="shared" si="9"/>
        <v>#DIV/0!</v>
      </c>
      <c r="AH29" s="14"/>
      <c r="AI29" s="16" t="e">
        <f t="shared" si="10"/>
        <v>#DIV/0!</v>
      </c>
      <c r="AJ29" s="14"/>
    </row>
    <row r="30" spans="1:36">
      <c r="A30" s="231"/>
      <c r="B30" s="18"/>
      <c r="C30" s="18" t="s">
        <v>27</v>
      </c>
      <c r="D30" s="18">
        <f>SUM(D27:D29)</f>
        <v>0</v>
      </c>
      <c r="E30" s="18">
        <f>SUM(E27:E29)</f>
        <v>0</v>
      </c>
      <c r="F30" s="18">
        <f>SUM(F27:F29)</f>
        <v>0</v>
      </c>
      <c r="G30" s="16" t="e">
        <f t="shared" si="11"/>
        <v>#DIV/0!</v>
      </c>
      <c r="H30" s="18">
        <f>SUM(H27:H29)</f>
        <v>0</v>
      </c>
      <c r="I30" s="16" t="e">
        <f t="shared" si="0"/>
        <v>#DIV/0!</v>
      </c>
      <c r="J30" s="18">
        <f>SUM(J27:J29)</f>
        <v>0</v>
      </c>
      <c r="K30" s="16" t="e">
        <f t="shared" si="1"/>
        <v>#DIV/0!</v>
      </c>
      <c r="L30" s="18">
        <f>SUM(L27:L29)</f>
        <v>0</v>
      </c>
      <c r="M30" s="16" t="e">
        <f t="shared" si="2"/>
        <v>#DIV/0!</v>
      </c>
      <c r="N30" s="18">
        <f>SUM(N27:N29)</f>
        <v>0</v>
      </c>
      <c r="O30" s="16" t="e">
        <f t="shared" si="3"/>
        <v>#DIV/0!</v>
      </c>
      <c r="P30" s="18">
        <f>SUM(P27:P29)</f>
        <v>0</v>
      </c>
      <c r="Q30" s="16" t="e">
        <f t="shared" si="12"/>
        <v>#DIV/0!</v>
      </c>
      <c r="R30" s="18">
        <f>SUM(R27:R29)</f>
        <v>0</v>
      </c>
      <c r="S30" s="16" t="e">
        <f t="shared" si="4"/>
        <v>#DIV/0!</v>
      </c>
      <c r="T30" s="18">
        <f>SUM(T27:T29)</f>
        <v>0</v>
      </c>
      <c r="U30" s="16" t="e">
        <f t="shared" si="13"/>
        <v>#DIV/0!</v>
      </c>
      <c r="V30" s="18">
        <f>SUM(V27:V29)</f>
        <v>0</v>
      </c>
      <c r="W30" s="16" t="e">
        <f t="shared" si="5"/>
        <v>#DIV/0!</v>
      </c>
      <c r="X30" s="18">
        <f>SUM(X27:X29)</f>
        <v>0</v>
      </c>
      <c r="Y30" s="16" t="e">
        <f t="shared" si="6"/>
        <v>#DIV/0!</v>
      </c>
      <c r="Z30" s="18">
        <f>SUM(Z27:Z29)</f>
        <v>0</v>
      </c>
      <c r="AA30" s="18">
        <f>SUM(AA27:AA29)</f>
        <v>0</v>
      </c>
      <c r="AB30" s="18">
        <f>SUM(AB27:AB29)</f>
        <v>0</v>
      </c>
      <c r="AC30" s="16" t="e">
        <f t="shared" si="7"/>
        <v>#DIV/0!</v>
      </c>
      <c r="AD30" s="18">
        <f>SUM(AD27:AD29)</f>
        <v>0</v>
      </c>
      <c r="AE30" s="16" t="e">
        <f t="shared" si="8"/>
        <v>#DIV/0!</v>
      </c>
      <c r="AF30" s="18">
        <f>SUM(AF27:AF29)</f>
        <v>0</v>
      </c>
      <c r="AG30" s="16" t="e">
        <f t="shared" si="9"/>
        <v>#DIV/0!</v>
      </c>
      <c r="AH30" s="17">
        <f>SUM(AH27:AH29)</f>
        <v>0</v>
      </c>
      <c r="AI30" s="16" t="e">
        <f t="shared" si="10"/>
        <v>#DIV/0!</v>
      </c>
      <c r="AJ30" s="18">
        <f>SUM(AJ27:AJ29)</f>
        <v>0</v>
      </c>
    </row>
    <row r="31" spans="1:36">
      <c r="A31" s="231" t="s">
        <v>74</v>
      </c>
      <c r="B31" s="14">
        <v>1</v>
      </c>
      <c r="C31" s="15" t="s">
        <v>93</v>
      </c>
      <c r="D31" s="14"/>
      <c r="E31" s="16"/>
      <c r="F31" s="14"/>
      <c r="G31" s="16" t="e">
        <f t="shared" si="11"/>
        <v>#DIV/0!</v>
      </c>
      <c r="H31" s="14"/>
      <c r="I31" s="16" t="e">
        <f t="shared" si="0"/>
        <v>#DIV/0!</v>
      </c>
      <c r="J31" s="14"/>
      <c r="K31" s="16" t="e">
        <f t="shared" si="1"/>
        <v>#DIV/0!</v>
      </c>
      <c r="L31" s="14"/>
      <c r="M31" s="16" t="e">
        <f t="shared" si="2"/>
        <v>#DIV/0!</v>
      </c>
      <c r="N31" s="14"/>
      <c r="O31" s="16" t="e">
        <f t="shared" si="3"/>
        <v>#DIV/0!</v>
      </c>
      <c r="P31" s="14"/>
      <c r="Q31" s="16" t="e">
        <f t="shared" si="12"/>
        <v>#DIV/0!</v>
      </c>
      <c r="R31" s="14"/>
      <c r="S31" s="16" t="e">
        <f t="shared" si="4"/>
        <v>#DIV/0!</v>
      </c>
      <c r="T31" s="14"/>
      <c r="U31" s="16" t="e">
        <f t="shared" si="13"/>
        <v>#DIV/0!</v>
      </c>
      <c r="V31" s="14"/>
      <c r="W31" s="16" t="e">
        <f t="shared" si="5"/>
        <v>#DIV/0!</v>
      </c>
      <c r="X31" s="14"/>
      <c r="Y31" s="16" t="e">
        <f t="shared" si="6"/>
        <v>#DIV/0!</v>
      </c>
      <c r="Z31" s="14"/>
      <c r="AA31" s="14"/>
      <c r="AB31" s="14"/>
      <c r="AC31" s="16" t="e">
        <f t="shared" si="7"/>
        <v>#DIV/0!</v>
      </c>
      <c r="AD31" s="14"/>
      <c r="AE31" s="16" t="e">
        <f t="shared" si="8"/>
        <v>#DIV/0!</v>
      </c>
      <c r="AF31" s="14"/>
      <c r="AG31" s="16" t="e">
        <f t="shared" si="9"/>
        <v>#DIV/0!</v>
      </c>
      <c r="AH31" s="14"/>
      <c r="AI31" s="16" t="e">
        <f t="shared" si="10"/>
        <v>#DIV/0!</v>
      </c>
      <c r="AJ31" s="14"/>
    </row>
    <row r="32" spans="1:36">
      <c r="A32" s="231"/>
      <c r="B32" s="14">
        <v>2</v>
      </c>
      <c r="C32" s="15" t="s">
        <v>124</v>
      </c>
      <c r="D32" s="14"/>
      <c r="E32" s="14"/>
      <c r="F32" s="14"/>
      <c r="G32" s="16" t="e">
        <f t="shared" si="11"/>
        <v>#DIV/0!</v>
      </c>
      <c r="H32" s="14"/>
      <c r="I32" s="16" t="e">
        <f t="shared" si="0"/>
        <v>#DIV/0!</v>
      </c>
      <c r="J32" s="14"/>
      <c r="K32" s="16" t="e">
        <f t="shared" si="1"/>
        <v>#DIV/0!</v>
      </c>
      <c r="L32" s="14"/>
      <c r="M32" s="16" t="e">
        <f t="shared" si="2"/>
        <v>#DIV/0!</v>
      </c>
      <c r="N32" s="14"/>
      <c r="O32" s="16" t="e">
        <f t="shared" si="3"/>
        <v>#DIV/0!</v>
      </c>
      <c r="P32" s="14"/>
      <c r="Q32" s="16" t="e">
        <f t="shared" si="12"/>
        <v>#DIV/0!</v>
      </c>
      <c r="R32" s="14"/>
      <c r="S32" s="16" t="e">
        <f t="shared" si="4"/>
        <v>#DIV/0!</v>
      </c>
      <c r="T32" s="14"/>
      <c r="U32" s="16" t="e">
        <f t="shared" si="13"/>
        <v>#DIV/0!</v>
      </c>
      <c r="V32" s="14"/>
      <c r="W32" s="16" t="e">
        <f t="shared" si="5"/>
        <v>#DIV/0!</v>
      </c>
      <c r="X32" s="14"/>
      <c r="Y32" s="16" t="e">
        <f t="shared" si="6"/>
        <v>#DIV/0!</v>
      </c>
      <c r="Z32" s="14"/>
      <c r="AA32" s="14"/>
      <c r="AB32" s="14"/>
      <c r="AC32" s="16" t="e">
        <f t="shared" si="7"/>
        <v>#DIV/0!</v>
      </c>
      <c r="AD32" s="14"/>
      <c r="AE32" s="16" t="e">
        <f t="shared" si="8"/>
        <v>#DIV/0!</v>
      </c>
      <c r="AF32" s="14"/>
      <c r="AG32" s="16" t="e">
        <f t="shared" si="9"/>
        <v>#DIV/0!</v>
      </c>
      <c r="AH32" s="14"/>
      <c r="AI32" s="16" t="e">
        <f t="shared" si="10"/>
        <v>#DIV/0!</v>
      </c>
      <c r="AJ32" s="14"/>
    </row>
    <row r="33" spans="1:36">
      <c r="A33" s="231"/>
      <c r="B33" s="14">
        <v>3</v>
      </c>
      <c r="C33" s="15" t="s">
        <v>123</v>
      </c>
      <c r="D33" s="14"/>
      <c r="E33" s="14"/>
      <c r="F33" s="14"/>
      <c r="G33" s="16" t="e">
        <f t="shared" si="11"/>
        <v>#DIV/0!</v>
      </c>
      <c r="H33" s="14"/>
      <c r="I33" s="16" t="e">
        <f t="shared" si="0"/>
        <v>#DIV/0!</v>
      </c>
      <c r="J33" s="14"/>
      <c r="K33" s="16" t="e">
        <f t="shared" si="1"/>
        <v>#DIV/0!</v>
      </c>
      <c r="L33" s="14"/>
      <c r="M33" s="16" t="e">
        <f t="shared" si="2"/>
        <v>#DIV/0!</v>
      </c>
      <c r="N33" s="14"/>
      <c r="O33" s="16" t="e">
        <f t="shared" si="3"/>
        <v>#DIV/0!</v>
      </c>
      <c r="P33" s="14"/>
      <c r="Q33" s="16" t="e">
        <f t="shared" si="12"/>
        <v>#DIV/0!</v>
      </c>
      <c r="R33" s="14"/>
      <c r="S33" s="16" t="e">
        <f t="shared" si="4"/>
        <v>#DIV/0!</v>
      </c>
      <c r="T33" s="14"/>
      <c r="U33" s="16" t="e">
        <f t="shared" si="13"/>
        <v>#DIV/0!</v>
      </c>
      <c r="V33" s="14"/>
      <c r="W33" s="16" t="e">
        <f t="shared" si="5"/>
        <v>#DIV/0!</v>
      </c>
      <c r="X33" s="14"/>
      <c r="Y33" s="16" t="e">
        <f t="shared" si="6"/>
        <v>#DIV/0!</v>
      </c>
      <c r="Z33" s="14"/>
      <c r="AA33" s="14"/>
      <c r="AB33" s="14"/>
      <c r="AC33" s="16" t="e">
        <f t="shared" si="7"/>
        <v>#DIV/0!</v>
      </c>
      <c r="AD33" s="14"/>
      <c r="AE33" s="16" t="e">
        <f t="shared" si="8"/>
        <v>#DIV/0!</v>
      </c>
      <c r="AF33" s="14"/>
      <c r="AG33" s="16" t="e">
        <f t="shared" si="9"/>
        <v>#DIV/0!</v>
      </c>
      <c r="AH33" s="14"/>
      <c r="AI33" s="16" t="e">
        <f t="shared" si="10"/>
        <v>#DIV/0!</v>
      </c>
      <c r="AJ33" s="14"/>
    </row>
    <row r="34" spans="1:36">
      <c r="A34" s="231"/>
      <c r="B34" s="18"/>
      <c r="C34" s="18" t="s">
        <v>27</v>
      </c>
      <c r="D34" s="18">
        <f>SUM(D31:D33)</f>
        <v>0</v>
      </c>
      <c r="E34" s="18">
        <f>SUM(E31:E33)</f>
        <v>0</v>
      </c>
      <c r="F34" s="18">
        <f>SUM(F31:F33)</f>
        <v>0</v>
      </c>
      <c r="G34" s="16" t="e">
        <f t="shared" si="11"/>
        <v>#DIV/0!</v>
      </c>
      <c r="H34" s="18">
        <f>SUM(H31:H33)</f>
        <v>0</v>
      </c>
      <c r="I34" s="16" t="e">
        <f t="shared" si="0"/>
        <v>#DIV/0!</v>
      </c>
      <c r="J34" s="18">
        <f>SUM(J31:J33)</f>
        <v>0</v>
      </c>
      <c r="K34" s="16" t="e">
        <f t="shared" si="1"/>
        <v>#DIV/0!</v>
      </c>
      <c r="L34" s="18">
        <f>SUM(L31:L33)</f>
        <v>0</v>
      </c>
      <c r="M34" s="16" t="e">
        <f t="shared" si="2"/>
        <v>#DIV/0!</v>
      </c>
      <c r="N34" s="18">
        <f>SUM(N31:N33)</f>
        <v>0</v>
      </c>
      <c r="O34" s="16" t="e">
        <f t="shared" si="3"/>
        <v>#DIV/0!</v>
      </c>
      <c r="P34" s="18">
        <f>SUM(P31:P33)</f>
        <v>0</v>
      </c>
      <c r="Q34" s="16" t="e">
        <f t="shared" si="12"/>
        <v>#DIV/0!</v>
      </c>
      <c r="R34" s="18">
        <f>SUM(R31:R33)</f>
        <v>0</v>
      </c>
      <c r="S34" s="16" t="e">
        <f t="shared" si="4"/>
        <v>#DIV/0!</v>
      </c>
      <c r="T34" s="18">
        <f>SUM(T31:T33)</f>
        <v>0</v>
      </c>
      <c r="U34" s="16" t="e">
        <f t="shared" si="13"/>
        <v>#DIV/0!</v>
      </c>
      <c r="V34" s="18">
        <f>SUM(V31:V33)</f>
        <v>0</v>
      </c>
      <c r="W34" s="16" t="e">
        <f t="shared" si="5"/>
        <v>#DIV/0!</v>
      </c>
      <c r="X34" s="18">
        <f>SUM(X31:X33)</f>
        <v>0</v>
      </c>
      <c r="Y34" s="16" t="e">
        <f t="shared" si="6"/>
        <v>#DIV/0!</v>
      </c>
      <c r="Z34" s="18">
        <f>SUM(Z31:Z33)</f>
        <v>0</v>
      </c>
      <c r="AA34" s="18">
        <f>SUM(AA31:AA33)</f>
        <v>0</v>
      </c>
      <c r="AB34" s="18">
        <f>SUM(AB31:AB33)</f>
        <v>0</v>
      </c>
      <c r="AC34" s="16" t="e">
        <f t="shared" si="7"/>
        <v>#DIV/0!</v>
      </c>
      <c r="AD34" s="18">
        <f>SUM(AD31:AD33)</f>
        <v>0</v>
      </c>
      <c r="AE34" s="16" t="e">
        <f t="shared" si="8"/>
        <v>#DIV/0!</v>
      </c>
      <c r="AF34" s="18">
        <f>SUM(AF31:AF33)</f>
        <v>0</v>
      </c>
      <c r="AG34" s="16" t="e">
        <f t="shared" si="9"/>
        <v>#DIV/0!</v>
      </c>
      <c r="AH34" s="17">
        <f>SUM(AH31:AH33)</f>
        <v>0</v>
      </c>
      <c r="AI34" s="16" t="e">
        <f t="shared" si="10"/>
        <v>#DIV/0!</v>
      </c>
      <c r="AJ34" s="18">
        <f>SUM(AJ31:AJ33)</f>
        <v>0</v>
      </c>
    </row>
    <row r="35" spans="1:36">
      <c r="A35" s="231" t="s">
        <v>75</v>
      </c>
      <c r="B35" s="14">
        <v>1</v>
      </c>
      <c r="C35" s="15" t="s">
        <v>91</v>
      </c>
      <c r="D35" s="14"/>
      <c r="E35" s="14"/>
      <c r="F35" s="14"/>
      <c r="G35" s="16" t="e">
        <f t="shared" si="11"/>
        <v>#DIV/0!</v>
      </c>
      <c r="H35" s="14"/>
      <c r="I35" s="16" t="e">
        <f t="shared" si="0"/>
        <v>#DIV/0!</v>
      </c>
      <c r="J35" s="14"/>
      <c r="K35" s="16" t="e">
        <f t="shared" si="1"/>
        <v>#DIV/0!</v>
      </c>
      <c r="L35" s="14"/>
      <c r="M35" s="16" t="e">
        <f t="shared" si="2"/>
        <v>#DIV/0!</v>
      </c>
      <c r="N35" s="14"/>
      <c r="O35" s="16" t="e">
        <f t="shared" si="3"/>
        <v>#DIV/0!</v>
      </c>
      <c r="P35" s="14"/>
      <c r="Q35" s="16" t="e">
        <f t="shared" si="12"/>
        <v>#DIV/0!</v>
      </c>
      <c r="R35" s="14"/>
      <c r="S35" s="16" t="e">
        <f t="shared" si="4"/>
        <v>#DIV/0!</v>
      </c>
      <c r="T35" s="14"/>
      <c r="U35" s="16" t="e">
        <f t="shared" si="13"/>
        <v>#DIV/0!</v>
      </c>
      <c r="V35" s="14"/>
      <c r="W35" s="16" t="e">
        <f t="shared" si="5"/>
        <v>#DIV/0!</v>
      </c>
      <c r="X35" s="14"/>
      <c r="Y35" s="16" t="e">
        <f t="shared" si="6"/>
        <v>#DIV/0!</v>
      </c>
      <c r="Z35" s="14"/>
      <c r="AA35" s="14"/>
      <c r="AB35" s="14"/>
      <c r="AC35" s="16" t="e">
        <f t="shared" si="7"/>
        <v>#DIV/0!</v>
      </c>
      <c r="AD35" s="14"/>
      <c r="AE35" s="16" t="e">
        <f t="shared" si="8"/>
        <v>#DIV/0!</v>
      </c>
      <c r="AF35" s="14"/>
      <c r="AG35" s="16" t="e">
        <f t="shared" si="9"/>
        <v>#DIV/0!</v>
      </c>
      <c r="AH35" s="14"/>
      <c r="AI35" s="16" t="e">
        <f t="shared" si="10"/>
        <v>#DIV/0!</v>
      </c>
      <c r="AJ35" s="14"/>
    </row>
    <row r="36" spans="1:36">
      <c r="A36" s="231"/>
      <c r="B36" s="14">
        <v>2</v>
      </c>
      <c r="C36" s="15" t="s">
        <v>103</v>
      </c>
      <c r="D36" s="14"/>
      <c r="E36" s="14"/>
      <c r="F36" s="14"/>
      <c r="G36" s="16" t="e">
        <f t="shared" si="11"/>
        <v>#DIV/0!</v>
      </c>
      <c r="H36" s="14"/>
      <c r="I36" s="16" t="e">
        <f t="shared" si="0"/>
        <v>#DIV/0!</v>
      </c>
      <c r="J36" s="14"/>
      <c r="K36" s="16" t="e">
        <f t="shared" si="1"/>
        <v>#DIV/0!</v>
      </c>
      <c r="L36" s="14"/>
      <c r="M36" s="16" t="e">
        <f t="shared" si="2"/>
        <v>#DIV/0!</v>
      </c>
      <c r="N36" s="14"/>
      <c r="O36" s="16" t="e">
        <f t="shared" si="3"/>
        <v>#DIV/0!</v>
      </c>
      <c r="P36" s="14"/>
      <c r="Q36" s="16" t="e">
        <f t="shared" si="12"/>
        <v>#DIV/0!</v>
      </c>
      <c r="R36" s="14"/>
      <c r="S36" s="16" t="e">
        <f t="shared" si="4"/>
        <v>#DIV/0!</v>
      </c>
      <c r="T36" s="14"/>
      <c r="U36" s="16" t="e">
        <f t="shared" si="13"/>
        <v>#DIV/0!</v>
      </c>
      <c r="V36" s="14"/>
      <c r="W36" s="16" t="e">
        <f t="shared" si="5"/>
        <v>#DIV/0!</v>
      </c>
      <c r="X36" s="14"/>
      <c r="Y36" s="16" t="e">
        <f t="shared" si="6"/>
        <v>#DIV/0!</v>
      </c>
      <c r="Z36" s="14"/>
      <c r="AA36" s="14"/>
      <c r="AB36" s="14"/>
      <c r="AC36" s="16" t="e">
        <f t="shared" si="7"/>
        <v>#DIV/0!</v>
      </c>
      <c r="AD36" s="14"/>
      <c r="AE36" s="16" t="e">
        <f t="shared" si="8"/>
        <v>#DIV/0!</v>
      </c>
      <c r="AF36" s="14"/>
      <c r="AG36" s="16" t="e">
        <f t="shared" si="9"/>
        <v>#DIV/0!</v>
      </c>
      <c r="AH36" s="14"/>
      <c r="AI36" s="16" t="e">
        <f t="shared" si="10"/>
        <v>#DIV/0!</v>
      </c>
      <c r="AJ36" s="14"/>
    </row>
    <row r="37" spans="1:36">
      <c r="A37" s="231"/>
      <c r="B37" s="14">
        <v>3</v>
      </c>
      <c r="C37" s="15" t="s">
        <v>92</v>
      </c>
      <c r="D37" s="100"/>
      <c r="E37" s="100"/>
      <c r="F37" s="100"/>
      <c r="G37" s="16" t="e">
        <f t="shared" si="11"/>
        <v>#DIV/0!</v>
      </c>
      <c r="H37" s="100"/>
      <c r="I37" s="16" t="e">
        <f t="shared" si="0"/>
        <v>#DIV/0!</v>
      </c>
      <c r="J37" s="100"/>
      <c r="K37" s="16" t="e">
        <f t="shared" si="1"/>
        <v>#DIV/0!</v>
      </c>
      <c r="L37" s="100"/>
      <c r="M37" s="16" t="e">
        <f t="shared" si="2"/>
        <v>#DIV/0!</v>
      </c>
      <c r="N37" s="100"/>
      <c r="O37" s="16" t="e">
        <f t="shared" si="3"/>
        <v>#DIV/0!</v>
      </c>
      <c r="P37" s="100"/>
      <c r="Q37" s="16" t="e">
        <f t="shared" si="12"/>
        <v>#DIV/0!</v>
      </c>
      <c r="R37" s="100"/>
      <c r="S37" s="16" t="e">
        <f t="shared" si="4"/>
        <v>#DIV/0!</v>
      </c>
      <c r="T37" s="100"/>
      <c r="U37" s="16" t="e">
        <f t="shared" si="13"/>
        <v>#DIV/0!</v>
      </c>
      <c r="V37" s="100"/>
      <c r="W37" s="16" t="e">
        <f t="shared" si="5"/>
        <v>#DIV/0!</v>
      </c>
      <c r="X37" s="100"/>
      <c r="Y37" s="16" t="e">
        <f t="shared" si="6"/>
        <v>#DIV/0!</v>
      </c>
      <c r="Z37" s="100"/>
      <c r="AA37" s="100"/>
      <c r="AB37" s="100"/>
      <c r="AC37" s="16" t="e">
        <f t="shared" si="7"/>
        <v>#DIV/0!</v>
      </c>
      <c r="AD37" s="100"/>
      <c r="AE37" s="16" t="e">
        <f t="shared" si="8"/>
        <v>#DIV/0!</v>
      </c>
      <c r="AF37" s="100"/>
      <c r="AG37" s="16" t="e">
        <f t="shared" si="9"/>
        <v>#DIV/0!</v>
      </c>
      <c r="AH37" s="100"/>
      <c r="AI37" s="16" t="e">
        <f t="shared" si="10"/>
        <v>#DIV/0!</v>
      </c>
      <c r="AJ37" s="100"/>
    </row>
    <row r="38" spans="1:36">
      <c r="A38" s="231"/>
      <c r="B38" s="14">
        <v>4</v>
      </c>
      <c r="C38" s="15" t="s">
        <v>93</v>
      </c>
      <c r="D38" s="14"/>
      <c r="E38" s="14"/>
      <c r="F38" s="14"/>
      <c r="G38" s="16" t="e">
        <f t="shared" si="11"/>
        <v>#DIV/0!</v>
      </c>
      <c r="H38" s="14"/>
      <c r="I38" s="16" t="e">
        <f t="shared" si="0"/>
        <v>#DIV/0!</v>
      </c>
      <c r="J38" s="14"/>
      <c r="K38" s="16" t="e">
        <f t="shared" si="1"/>
        <v>#DIV/0!</v>
      </c>
      <c r="L38" s="14"/>
      <c r="M38" s="16" t="e">
        <f t="shared" si="2"/>
        <v>#DIV/0!</v>
      </c>
      <c r="N38" s="14"/>
      <c r="O38" s="16" t="e">
        <f t="shared" si="3"/>
        <v>#DIV/0!</v>
      </c>
      <c r="P38" s="14"/>
      <c r="Q38" s="16" t="e">
        <f t="shared" si="12"/>
        <v>#DIV/0!</v>
      </c>
      <c r="R38" s="14"/>
      <c r="S38" s="16" t="e">
        <f t="shared" si="4"/>
        <v>#DIV/0!</v>
      </c>
      <c r="T38" s="14"/>
      <c r="U38" s="16" t="e">
        <f t="shared" si="13"/>
        <v>#DIV/0!</v>
      </c>
      <c r="V38" s="14"/>
      <c r="W38" s="16" t="e">
        <f t="shared" si="5"/>
        <v>#DIV/0!</v>
      </c>
      <c r="X38" s="14"/>
      <c r="Y38" s="16" t="e">
        <f t="shared" si="6"/>
        <v>#DIV/0!</v>
      </c>
      <c r="Z38" s="14"/>
      <c r="AA38" s="14"/>
      <c r="AB38" s="14"/>
      <c r="AC38" s="16" t="e">
        <f t="shared" si="7"/>
        <v>#DIV/0!</v>
      </c>
      <c r="AD38" s="14"/>
      <c r="AE38" s="16" t="e">
        <f t="shared" si="8"/>
        <v>#DIV/0!</v>
      </c>
      <c r="AF38" s="14"/>
      <c r="AG38" s="16" t="e">
        <f t="shared" si="9"/>
        <v>#DIV/0!</v>
      </c>
      <c r="AH38" s="14"/>
      <c r="AI38" s="16" t="e">
        <f t="shared" si="10"/>
        <v>#DIV/0!</v>
      </c>
      <c r="AJ38" s="14"/>
    </row>
    <row r="39" spans="1:36">
      <c r="A39" s="231"/>
      <c r="B39" s="14">
        <v>5</v>
      </c>
      <c r="C39" s="15" t="s">
        <v>94</v>
      </c>
      <c r="D39" s="14"/>
      <c r="E39" s="14"/>
      <c r="F39" s="14"/>
      <c r="G39" s="16" t="e">
        <f t="shared" si="11"/>
        <v>#DIV/0!</v>
      </c>
      <c r="H39" s="14"/>
      <c r="I39" s="16" t="e">
        <f t="shared" si="0"/>
        <v>#DIV/0!</v>
      </c>
      <c r="J39" s="14"/>
      <c r="K39" s="16" t="e">
        <f t="shared" si="1"/>
        <v>#DIV/0!</v>
      </c>
      <c r="L39" s="14"/>
      <c r="M39" s="16" t="e">
        <f t="shared" si="2"/>
        <v>#DIV/0!</v>
      </c>
      <c r="N39" s="14"/>
      <c r="O39" s="16" t="e">
        <f t="shared" si="3"/>
        <v>#DIV/0!</v>
      </c>
      <c r="P39" s="14"/>
      <c r="Q39" s="16" t="e">
        <f t="shared" si="12"/>
        <v>#DIV/0!</v>
      </c>
      <c r="R39" s="14"/>
      <c r="S39" s="16" t="e">
        <f t="shared" si="4"/>
        <v>#DIV/0!</v>
      </c>
      <c r="T39" s="14"/>
      <c r="U39" s="16" t="e">
        <f t="shared" si="13"/>
        <v>#DIV/0!</v>
      </c>
      <c r="V39" s="14"/>
      <c r="W39" s="16" t="e">
        <f t="shared" si="5"/>
        <v>#DIV/0!</v>
      </c>
      <c r="X39" s="14"/>
      <c r="Y39" s="16" t="e">
        <f t="shared" si="6"/>
        <v>#DIV/0!</v>
      </c>
      <c r="Z39" s="14"/>
      <c r="AA39" s="14"/>
      <c r="AB39" s="14"/>
      <c r="AC39" s="16" t="e">
        <f t="shared" si="7"/>
        <v>#DIV/0!</v>
      </c>
      <c r="AD39" s="14"/>
      <c r="AE39" s="16" t="e">
        <f t="shared" si="8"/>
        <v>#DIV/0!</v>
      </c>
      <c r="AF39" s="14"/>
      <c r="AG39" s="16" t="e">
        <f t="shared" si="9"/>
        <v>#DIV/0!</v>
      </c>
      <c r="AH39" s="14"/>
      <c r="AI39" s="16" t="e">
        <f t="shared" si="10"/>
        <v>#DIV/0!</v>
      </c>
      <c r="AJ39" s="14"/>
    </row>
    <row r="40" spans="1:36">
      <c r="A40" s="231"/>
      <c r="B40" s="14">
        <v>6</v>
      </c>
      <c r="C40" s="15" t="s">
        <v>95</v>
      </c>
      <c r="D40" s="53"/>
      <c r="E40" s="53"/>
      <c r="F40" s="53"/>
      <c r="G40" s="16" t="e">
        <f t="shared" si="11"/>
        <v>#DIV/0!</v>
      </c>
      <c r="H40" s="53"/>
      <c r="I40" s="16" t="e">
        <f t="shared" si="0"/>
        <v>#DIV/0!</v>
      </c>
      <c r="J40" s="53"/>
      <c r="K40" s="16" t="e">
        <f t="shared" si="1"/>
        <v>#DIV/0!</v>
      </c>
      <c r="L40" s="53"/>
      <c r="M40" s="16" t="e">
        <f t="shared" si="2"/>
        <v>#DIV/0!</v>
      </c>
      <c r="N40" s="53"/>
      <c r="O40" s="16" t="e">
        <f t="shared" si="3"/>
        <v>#DIV/0!</v>
      </c>
      <c r="P40" s="53"/>
      <c r="Q40" s="16" t="e">
        <f t="shared" si="12"/>
        <v>#DIV/0!</v>
      </c>
      <c r="R40" s="53"/>
      <c r="S40" s="16" t="e">
        <f t="shared" si="4"/>
        <v>#DIV/0!</v>
      </c>
      <c r="T40" s="14"/>
      <c r="U40" s="16" t="e">
        <f t="shared" si="13"/>
        <v>#DIV/0!</v>
      </c>
      <c r="V40" s="53"/>
      <c r="W40" s="16" t="e">
        <f t="shared" si="5"/>
        <v>#DIV/0!</v>
      </c>
      <c r="X40" s="14"/>
      <c r="Y40" s="16" t="e">
        <f t="shared" si="6"/>
        <v>#DIV/0!</v>
      </c>
      <c r="Z40" s="14"/>
      <c r="AA40" s="14"/>
      <c r="AB40" s="14"/>
      <c r="AC40" s="16" t="e">
        <f t="shared" si="7"/>
        <v>#DIV/0!</v>
      </c>
      <c r="AD40" s="14"/>
      <c r="AE40" s="16" t="e">
        <f t="shared" si="8"/>
        <v>#DIV/0!</v>
      </c>
      <c r="AF40" s="14"/>
      <c r="AG40" s="16" t="e">
        <f t="shared" si="9"/>
        <v>#DIV/0!</v>
      </c>
      <c r="AH40" s="14"/>
      <c r="AI40" s="16" t="e">
        <f t="shared" si="10"/>
        <v>#DIV/0!</v>
      </c>
      <c r="AJ40" s="14"/>
    </row>
    <row r="41" spans="1:36">
      <c r="A41" s="231"/>
      <c r="B41" s="14">
        <v>7</v>
      </c>
      <c r="C41" s="15" t="s">
        <v>107</v>
      </c>
      <c r="D41" s="14"/>
      <c r="E41" s="14"/>
      <c r="F41" s="14"/>
      <c r="G41" s="16" t="e">
        <f t="shared" si="11"/>
        <v>#DIV/0!</v>
      </c>
      <c r="H41" s="14"/>
      <c r="I41" s="16" t="e">
        <f t="shared" si="0"/>
        <v>#DIV/0!</v>
      </c>
      <c r="J41" s="14"/>
      <c r="K41" s="16" t="e">
        <f t="shared" si="1"/>
        <v>#DIV/0!</v>
      </c>
      <c r="L41" s="14"/>
      <c r="M41" s="16" t="e">
        <f t="shared" si="2"/>
        <v>#DIV/0!</v>
      </c>
      <c r="N41" s="14"/>
      <c r="O41" s="16" t="e">
        <f t="shared" si="3"/>
        <v>#DIV/0!</v>
      </c>
      <c r="P41" s="14"/>
      <c r="Q41" s="16" t="e">
        <f t="shared" si="12"/>
        <v>#DIV/0!</v>
      </c>
      <c r="R41" s="14"/>
      <c r="S41" s="16" t="e">
        <f t="shared" si="4"/>
        <v>#DIV/0!</v>
      </c>
      <c r="T41" s="14"/>
      <c r="U41" s="16" t="e">
        <f t="shared" si="13"/>
        <v>#DIV/0!</v>
      </c>
      <c r="V41" s="14"/>
      <c r="W41" s="16" t="e">
        <f t="shared" si="5"/>
        <v>#DIV/0!</v>
      </c>
      <c r="X41" s="14"/>
      <c r="Y41" s="16" t="e">
        <f t="shared" si="6"/>
        <v>#DIV/0!</v>
      </c>
      <c r="Z41" s="14"/>
      <c r="AA41" s="14"/>
      <c r="AB41" s="14"/>
      <c r="AC41" s="16" t="e">
        <f t="shared" si="7"/>
        <v>#DIV/0!</v>
      </c>
      <c r="AD41" s="14"/>
      <c r="AE41" s="16" t="e">
        <f t="shared" si="8"/>
        <v>#DIV/0!</v>
      </c>
      <c r="AF41" s="14"/>
      <c r="AG41" s="16" t="e">
        <f t="shared" si="9"/>
        <v>#DIV/0!</v>
      </c>
      <c r="AH41" s="14"/>
      <c r="AI41" s="16" t="e">
        <f t="shared" si="10"/>
        <v>#DIV/0!</v>
      </c>
      <c r="AJ41" s="14"/>
    </row>
    <row r="42" spans="1:36">
      <c r="A42" s="231"/>
      <c r="B42" s="14">
        <v>8</v>
      </c>
      <c r="C42" s="15" t="s">
        <v>96</v>
      </c>
      <c r="D42" s="14"/>
      <c r="E42" s="14"/>
      <c r="F42" s="14"/>
      <c r="G42" s="16" t="e">
        <f t="shared" si="11"/>
        <v>#DIV/0!</v>
      </c>
      <c r="H42" s="14"/>
      <c r="I42" s="16" t="e">
        <f t="shared" si="0"/>
        <v>#DIV/0!</v>
      </c>
      <c r="J42" s="14"/>
      <c r="K42" s="16" t="e">
        <f t="shared" si="1"/>
        <v>#DIV/0!</v>
      </c>
      <c r="L42" s="14"/>
      <c r="M42" s="16" t="e">
        <f t="shared" si="2"/>
        <v>#DIV/0!</v>
      </c>
      <c r="N42" s="14"/>
      <c r="O42" s="16" t="e">
        <f t="shared" si="3"/>
        <v>#DIV/0!</v>
      </c>
      <c r="P42" s="14"/>
      <c r="Q42" s="16" t="e">
        <f t="shared" si="12"/>
        <v>#DIV/0!</v>
      </c>
      <c r="R42" s="14"/>
      <c r="S42" s="16" t="e">
        <f t="shared" si="4"/>
        <v>#DIV/0!</v>
      </c>
      <c r="T42" s="14"/>
      <c r="U42" s="16" t="e">
        <f t="shared" si="13"/>
        <v>#DIV/0!</v>
      </c>
      <c r="V42" s="14"/>
      <c r="W42" s="16" t="e">
        <f t="shared" si="5"/>
        <v>#DIV/0!</v>
      </c>
      <c r="X42" s="14"/>
      <c r="Y42" s="16" t="e">
        <f t="shared" si="6"/>
        <v>#DIV/0!</v>
      </c>
      <c r="Z42" s="14"/>
      <c r="AA42" s="14"/>
      <c r="AB42" s="14"/>
      <c r="AC42" s="16" t="e">
        <f t="shared" si="7"/>
        <v>#DIV/0!</v>
      </c>
      <c r="AD42" s="14"/>
      <c r="AE42" s="16" t="e">
        <f t="shared" si="8"/>
        <v>#DIV/0!</v>
      </c>
      <c r="AF42" s="14"/>
      <c r="AG42" s="16" t="e">
        <f t="shared" si="9"/>
        <v>#DIV/0!</v>
      </c>
      <c r="AH42" s="14"/>
      <c r="AI42" s="16" t="e">
        <f t="shared" si="10"/>
        <v>#DIV/0!</v>
      </c>
      <c r="AJ42" s="14"/>
    </row>
    <row r="43" spans="1:36">
      <c r="A43" s="231"/>
      <c r="B43" s="14">
        <v>9</v>
      </c>
      <c r="C43" s="15" t="s">
        <v>97</v>
      </c>
      <c r="D43" s="14"/>
      <c r="E43" s="14"/>
      <c r="F43" s="14"/>
      <c r="G43" s="16" t="e">
        <f t="shared" si="11"/>
        <v>#DIV/0!</v>
      </c>
      <c r="H43" s="14"/>
      <c r="I43" s="16" t="e">
        <f t="shared" si="0"/>
        <v>#DIV/0!</v>
      </c>
      <c r="J43" s="14"/>
      <c r="K43" s="16" t="e">
        <f t="shared" si="1"/>
        <v>#DIV/0!</v>
      </c>
      <c r="L43" s="14"/>
      <c r="M43" s="16" t="e">
        <f t="shared" si="2"/>
        <v>#DIV/0!</v>
      </c>
      <c r="N43" s="14"/>
      <c r="O43" s="16" t="e">
        <f t="shared" si="3"/>
        <v>#DIV/0!</v>
      </c>
      <c r="P43" s="14"/>
      <c r="Q43" s="16" t="e">
        <f t="shared" si="12"/>
        <v>#DIV/0!</v>
      </c>
      <c r="R43" s="14"/>
      <c r="S43" s="16" t="e">
        <f t="shared" si="4"/>
        <v>#DIV/0!</v>
      </c>
      <c r="T43" s="14"/>
      <c r="U43" s="16" t="e">
        <f t="shared" si="13"/>
        <v>#DIV/0!</v>
      </c>
      <c r="V43" s="14"/>
      <c r="W43" s="16" t="e">
        <f t="shared" si="5"/>
        <v>#DIV/0!</v>
      </c>
      <c r="X43" s="14"/>
      <c r="Y43" s="16" t="e">
        <f t="shared" si="6"/>
        <v>#DIV/0!</v>
      </c>
      <c r="Z43" s="14"/>
      <c r="AA43" s="14"/>
      <c r="AB43" s="14"/>
      <c r="AC43" s="16" t="e">
        <f t="shared" si="7"/>
        <v>#DIV/0!</v>
      </c>
      <c r="AD43" s="14"/>
      <c r="AE43" s="16" t="e">
        <f t="shared" si="8"/>
        <v>#DIV/0!</v>
      </c>
      <c r="AF43" s="14"/>
      <c r="AG43" s="16" t="e">
        <f t="shared" si="9"/>
        <v>#DIV/0!</v>
      </c>
      <c r="AH43" s="14"/>
      <c r="AI43" s="16" t="e">
        <f t="shared" si="10"/>
        <v>#DIV/0!</v>
      </c>
      <c r="AJ43" s="14"/>
    </row>
    <row r="44" spans="1:36">
      <c r="A44" s="231"/>
      <c r="B44" s="14">
        <v>10</v>
      </c>
      <c r="C44" s="15" t="s">
        <v>124</v>
      </c>
      <c r="D44" s="14"/>
      <c r="E44" s="14"/>
      <c r="F44" s="14"/>
      <c r="G44" s="16" t="e">
        <f t="shared" si="11"/>
        <v>#DIV/0!</v>
      </c>
      <c r="H44" s="14"/>
      <c r="I44" s="16" t="e">
        <f t="shared" si="0"/>
        <v>#DIV/0!</v>
      </c>
      <c r="J44" s="14"/>
      <c r="K44" s="16" t="e">
        <f t="shared" si="1"/>
        <v>#DIV/0!</v>
      </c>
      <c r="L44" s="14"/>
      <c r="M44" s="16" t="e">
        <f t="shared" si="2"/>
        <v>#DIV/0!</v>
      </c>
      <c r="N44" s="14"/>
      <c r="O44" s="16" t="e">
        <f t="shared" si="3"/>
        <v>#DIV/0!</v>
      </c>
      <c r="P44" s="14"/>
      <c r="Q44" s="16" t="e">
        <f t="shared" si="12"/>
        <v>#DIV/0!</v>
      </c>
      <c r="R44" s="14"/>
      <c r="S44" s="16" t="e">
        <f t="shared" si="4"/>
        <v>#DIV/0!</v>
      </c>
      <c r="T44" s="14"/>
      <c r="U44" s="16" t="e">
        <f t="shared" si="13"/>
        <v>#DIV/0!</v>
      </c>
      <c r="V44" s="14"/>
      <c r="W44" s="16" t="e">
        <f t="shared" si="5"/>
        <v>#DIV/0!</v>
      </c>
      <c r="X44" s="14"/>
      <c r="Y44" s="16" t="e">
        <f t="shared" si="6"/>
        <v>#DIV/0!</v>
      </c>
      <c r="Z44" s="14"/>
      <c r="AA44" s="14"/>
      <c r="AB44" s="14"/>
      <c r="AC44" s="16" t="e">
        <f t="shared" si="7"/>
        <v>#DIV/0!</v>
      </c>
      <c r="AD44" s="14"/>
      <c r="AE44" s="16" t="e">
        <f t="shared" si="8"/>
        <v>#DIV/0!</v>
      </c>
      <c r="AF44" s="14"/>
      <c r="AG44" s="16" t="e">
        <f t="shared" si="9"/>
        <v>#DIV/0!</v>
      </c>
      <c r="AH44" s="14"/>
      <c r="AI44" s="16" t="e">
        <f t="shared" si="10"/>
        <v>#DIV/0!</v>
      </c>
      <c r="AJ44" s="14"/>
    </row>
    <row r="45" spans="1:36">
      <c r="A45" s="231"/>
      <c r="B45" s="14">
        <v>11</v>
      </c>
      <c r="C45" s="15" t="s">
        <v>123</v>
      </c>
      <c r="D45" s="14"/>
      <c r="E45" s="14"/>
      <c r="F45" s="14"/>
      <c r="G45" s="16" t="e">
        <f t="shared" si="11"/>
        <v>#DIV/0!</v>
      </c>
      <c r="H45" s="14"/>
      <c r="I45" s="16" t="e">
        <f t="shared" si="0"/>
        <v>#DIV/0!</v>
      </c>
      <c r="J45" s="14"/>
      <c r="K45" s="16" t="e">
        <f t="shared" si="1"/>
        <v>#DIV/0!</v>
      </c>
      <c r="L45" s="14"/>
      <c r="M45" s="16" t="e">
        <f t="shared" si="2"/>
        <v>#DIV/0!</v>
      </c>
      <c r="N45" s="14"/>
      <c r="O45" s="16" t="e">
        <f t="shared" si="3"/>
        <v>#DIV/0!</v>
      </c>
      <c r="P45" s="14"/>
      <c r="Q45" s="16" t="e">
        <f t="shared" si="12"/>
        <v>#DIV/0!</v>
      </c>
      <c r="R45" s="14"/>
      <c r="S45" s="16" t="e">
        <f t="shared" si="4"/>
        <v>#DIV/0!</v>
      </c>
      <c r="T45" s="14"/>
      <c r="U45" s="16" t="e">
        <f t="shared" si="13"/>
        <v>#DIV/0!</v>
      </c>
      <c r="V45" s="14"/>
      <c r="W45" s="16" t="e">
        <f t="shared" si="5"/>
        <v>#DIV/0!</v>
      </c>
      <c r="X45" s="14"/>
      <c r="Y45" s="16" t="e">
        <f t="shared" si="6"/>
        <v>#DIV/0!</v>
      </c>
      <c r="Z45" s="14"/>
      <c r="AA45" s="14"/>
      <c r="AB45" s="14"/>
      <c r="AC45" s="16" t="e">
        <f t="shared" si="7"/>
        <v>#DIV/0!</v>
      </c>
      <c r="AD45" s="14"/>
      <c r="AE45" s="16" t="e">
        <f t="shared" si="8"/>
        <v>#DIV/0!</v>
      </c>
      <c r="AF45" s="14"/>
      <c r="AG45" s="16" t="e">
        <f t="shared" si="9"/>
        <v>#DIV/0!</v>
      </c>
      <c r="AH45" s="14"/>
      <c r="AI45" s="16" t="e">
        <f t="shared" si="10"/>
        <v>#DIV/0!</v>
      </c>
      <c r="AJ45" s="14"/>
    </row>
    <row r="46" spans="1:36">
      <c r="A46" s="231"/>
      <c r="B46" s="18"/>
      <c r="C46" s="18" t="s">
        <v>27</v>
      </c>
      <c r="D46" s="18">
        <f>SUM(D35:D45)</f>
        <v>0</v>
      </c>
      <c r="E46" s="18">
        <f>SUM(E35:E45)</f>
        <v>0</v>
      </c>
      <c r="F46" s="18">
        <f>SUM(F35:F45)</f>
        <v>0</v>
      </c>
      <c r="G46" s="16" t="e">
        <f t="shared" si="11"/>
        <v>#DIV/0!</v>
      </c>
      <c r="H46" s="18">
        <f>SUM(H35:H45)</f>
        <v>0</v>
      </c>
      <c r="I46" s="16" t="e">
        <f t="shared" si="0"/>
        <v>#DIV/0!</v>
      </c>
      <c r="J46" s="18">
        <f>SUM(J35:J45)</f>
        <v>0</v>
      </c>
      <c r="K46" s="16" t="e">
        <f t="shared" si="1"/>
        <v>#DIV/0!</v>
      </c>
      <c r="L46" s="18">
        <f>SUM(L35:L45)</f>
        <v>0</v>
      </c>
      <c r="M46" s="16" t="e">
        <f t="shared" si="2"/>
        <v>#DIV/0!</v>
      </c>
      <c r="N46" s="18">
        <f>SUM(N35:N45)</f>
        <v>0</v>
      </c>
      <c r="O46" s="16" t="e">
        <f t="shared" si="3"/>
        <v>#DIV/0!</v>
      </c>
      <c r="P46" s="18">
        <f>SUM(P35:P45)</f>
        <v>0</v>
      </c>
      <c r="Q46" s="16" t="e">
        <f t="shared" si="12"/>
        <v>#DIV/0!</v>
      </c>
      <c r="R46" s="18">
        <f>SUM(R35:R45)</f>
        <v>0</v>
      </c>
      <c r="S46" s="16" t="e">
        <f t="shared" si="4"/>
        <v>#DIV/0!</v>
      </c>
      <c r="T46" s="18">
        <f>SUM(T35:T45)</f>
        <v>0</v>
      </c>
      <c r="U46" s="16" t="e">
        <f t="shared" si="13"/>
        <v>#DIV/0!</v>
      </c>
      <c r="V46" s="18">
        <f>SUM(V35:V45)</f>
        <v>0</v>
      </c>
      <c r="W46" s="16" t="e">
        <f t="shared" si="5"/>
        <v>#DIV/0!</v>
      </c>
      <c r="X46" s="18">
        <f>SUM(X35:X45)</f>
        <v>0</v>
      </c>
      <c r="Y46" s="16" t="e">
        <f t="shared" si="6"/>
        <v>#DIV/0!</v>
      </c>
      <c r="Z46" s="18">
        <f t="shared" ref="Z46:AJ46" si="14">SUM(Z35:Z45)</f>
        <v>0</v>
      </c>
      <c r="AA46" s="18">
        <f t="shared" si="14"/>
        <v>0</v>
      </c>
      <c r="AB46" s="18">
        <f t="shared" si="14"/>
        <v>0</v>
      </c>
      <c r="AC46" s="16" t="e">
        <f t="shared" si="7"/>
        <v>#DIV/0!</v>
      </c>
      <c r="AD46" s="18">
        <f t="shared" si="14"/>
        <v>0</v>
      </c>
      <c r="AE46" s="16" t="e">
        <f t="shared" si="8"/>
        <v>#DIV/0!</v>
      </c>
      <c r="AF46" s="18">
        <f t="shared" si="14"/>
        <v>0</v>
      </c>
      <c r="AG46" s="16" t="e">
        <f t="shared" si="9"/>
        <v>#DIV/0!</v>
      </c>
      <c r="AH46" s="18">
        <f t="shared" si="14"/>
        <v>0</v>
      </c>
      <c r="AI46" s="16" t="e">
        <f t="shared" si="10"/>
        <v>#DIV/0!</v>
      </c>
      <c r="AJ46" s="18">
        <f t="shared" si="14"/>
        <v>0</v>
      </c>
    </row>
    <row r="47" spans="1:36">
      <c r="A47" s="231" t="s">
        <v>76</v>
      </c>
      <c r="B47" s="14">
        <v>1</v>
      </c>
      <c r="C47" s="15" t="s">
        <v>91</v>
      </c>
      <c r="D47" s="14"/>
      <c r="E47" s="14"/>
      <c r="F47" s="14"/>
      <c r="G47" s="16" t="e">
        <f t="shared" si="11"/>
        <v>#DIV/0!</v>
      </c>
      <c r="H47" s="14"/>
      <c r="I47" s="16" t="e">
        <f t="shared" si="0"/>
        <v>#DIV/0!</v>
      </c>
      <c r="J47" s="14"/>
      <c r="K47" s="16" t="e">
        <f t="shared" si="1"/>
        <v>#DIV/0!</v>
      </c>
      <c r="L47" s="14"/>
      <c r="M47" s="16" t="e">
        <f t="shared" si="2"/>
        <v>#DIV/0!</v>
      </c>
      <c r="N47" s="14"/>
      <c r="O47" s="16" t="e">
        <f t="shared" si="3"/>
        <v>#DIV/0!</v>
      </c>
      <c r="P47" s="14"/>
      <c r="Q47" s="16" t="e">
        <f t="shared" si="12"/>
        <v>#DIV/0!</v>
      </c>
      <c r="R47" s="14"/>
      <c r="S47" s="16" t="e">
        <f t="shared" si="4"/>
        <v>#DIV/0!</v>
      </c>
      <c r="T47" s="14"/>
      <c r="U47" s="16" t="e">
        <f t="shared" si="13"/>
        <v>#DIV/0!</v>
      </c>
      <c r="V47" s="14"/>
      <c r="W47" s="16" t="e">
        <f t="shared" si="5"/>
        <v>#DIV/0!</v>
      </c>
      <c r="X47" s="14"/>
      <c r="Y47" s="16" t="e">
        <f t="shared" si="6"/>
        <v>#DIV/0!</v>
      </c>
      <c r="Z47" s="14"/>
      <c r="AA47" s="14"/>
      <c r="AB47" s="14"/>
      <c r="AC47" s="16" t="e">
        <f t="shared" si="7"/>
        <v>#DIV/0!</v>
      </c>
      <c r="AD47" s="14"/>
      <c r="AE47" s="16" t="e">
        <f t="shared" si="8"/>
        <v>#DIV/0!</v>
      </c>
      <c r="AF47" s="14"/>
      <c r="AG47" s="16" t="e">
        <f t="shared" si="9"/>
        <v>#DIV/0!</v>
      </c>
      <c r="AH47" s="14"/>
      <c r="AI47" s="16" t="e">
        <f t="shared" si="10"/>
        <v>#DIV/0!</v>
      </c>
      <c r="AJ47" s="14"/>
    </row>
    <row r="48" spans="1:36">
      <c r="A48" s="231"/>
      <c r="B48" s="14">
        <v>2</v>
      </c>
      <c r="C48" s="15" t="s">
        <v>92</v>
      </c>
      <c r="D48" s="100"/>
      <c r="E48" s="100"/>
      <c r="F48" s="100"/>
      <c r="G48" s="16" t="e">
        <f t="shared" si="11"/>
        <v>#DIV/0!</v>
      </c>
      <c r="H48" s="100"/>
      <c r="I48" s="16" t="e">
        <f t="shared" si="0"/>
        <v>#DIV/0!</v>
      </c>
      <c r="J48" s="100"/>
      <c r="K48" s="16" t="e">
        <f t="shared" si="1"/>
        <v>#DIV/0!</v>
      </c>
      <c r="L48" s="100"/>
      <c r="M48" s="16" t="e">
        <f t="shared" si="2"/>
        <v>#DIV/0!</v>
      </c>
      <c r="N48" s="100"/>
      <c r="O48" s="16" t="e">
        <f t="shared" si="3"/>
        <v>#DIV/0!</v>
      </c>
      <c r="P48" s="100"/>
      <c r="Q48" s="16" t="e">
        <f t="shared" si="12"/>
        <v>#DIV/0!</v>
      </c>
      <c r="R48" s="100"/>
      <c r="S48" s="16" t="e">
        <f t="shared" si="4"/>
        <v>#DIV/0!</v>
      </c>
      <c r="T48" s="100"/>
      <c r="U48" s="16" t="e">
        <f t="shared" si="13"/>
        <v>#DIV/0!</v>
      </c>
      <c r="V48" s="100"/>
      <c r="W48" s="16" t="e">
        <f t="shared" si="5"/>
        <v>#DIV/0!</v>
      </c>
      <c r="X48" s="100"/>
      <c r="Y48" s="16" t="e">
        <f t="shared" si="6"/>
        <v>#DIV/0!</v>
      </c>
      <c r="Z48" s="100"/>
      <c r="AA48" s="100"/>
      <c r="AB48" s="100"/>
      <c r="AC48" s="16" t="e">
        <f t="shared" si="7"/>
        <v>#DIV/0!</v>
      </c>
      <c r="AD48" s="100"/>
      <c r="AE48" s="16" t="e">
        <f t="shared" si="8"/>
        <v>#DIV/0!</v>
      </c>
      <c r="AF48" s="100"/>
      <c r="AG48" s="16" t="e">
        <f t="shared" si="9"/>
        <v>#DIV/0!</v>
      </c>
      <c r="AH48" s="100"/>
      <c r="AI48" s="16" t="e">
        <f t="shared" si="10"/>
        <v>#DIV/0!</v>
      </c>
      <c r="AJ48" s="100"/>
    </row>
    <row r="49" spans="1:36">
      <c r="A49" s="231"/>
      <c r="B49" s="14">
        <v>3</v>
      </c>
      <c r="C49" s="15" t="s">
        <v>93</v>
      </c>
      <c r="D49" s="14"/>
      <c r="E49" s="14"/>
      <c r="F49" s="14"/>
      <c r="G49" s="16" t="e">
        <f t="shared" si="11"/>
        <v>#DIV/0!</v>
      </c>
      <c r="H49" s="14"/>
      <c r="I49" s="16" t="e">
        <f t="shared" si="0"/>
        <v>#DIV/0!</v>
      </c>
      <c r="J49" s="14"/>
      <c r="K49" s="16" t="e">
        <f t="shared" si="1"/>
        <v>#DIV/0!</v>
      </c>
      <c r="L49" s="14"/>
      <c r="M49" s="16" t="e">
        <f t="shared" si="2"/>
        <v>#DIV/0!</v>
      </c>
      <c r="N49" s="14"/>
      <c r="O49" s="16" t="e">
        <f t="shared" si="3"/>
        <v>#DIV/0!</v>
      </c>
      <c r="P49" s="14"/>
      <c r="Q49" s="16" t="e">
        <f t="shared" si="12"/>
        <v>#DIV/0!</v>
      </c>
      <c r="R49" s="14"/>
      <c r="S49" s="16" t="e">
        <f t="shared" si="4"/>
        <v>#DIV/0!</v>
      </c>
      <c r="T49" s="14"/>
      <c r="U49" s="16" t="e">
        <f t="shared" si="13"/>
        <v>#DIV/0!</v>
      </c>
      <c r="V49" s="14"/>
      <c r="W49" s="16" t="e">
        <f t="shared" si="5"/>
        <v>#DIV/0!</v>
      </c>
      <c r="X49" s="14"/>
      <c r="Y49" s="16" t="e">
        <f t="shared" si="6"/>
        <v>#DIV/0!</v>
      </c>
      <c r="Z49" s="14"/>
      <c r="AA49" s="14"/>
      <c r="AB49" s="14"/>
      <c r="AC49" s="16" t="e">
        <f t="shared" si="7"/>
        <v>#DIV/0!</v>
      </c>
      <c r="AD49" s="14"/>
      <c r="AE49" s="16" t="e">
        <f t="shared" si="8"/>
        <v>#DIV/0!</v>
      </c>
      <c r="AF49" s="14"/>
      <c r="AG49" s="16" t="e">
        <f t="shared" si="9"/>
        <v>#DIV/0!</v>
      </c>
      <c r="AH49" s="14"/>
      <c r="AI49" s="16" t="e">
        <f t="shared" si="10"/>
        <v>#DIV/0!</v>
      </c>
      <c r="AJ49" s="14"/>
    </row>
    <row r="50" spans="1:36">
      <c r="A50" s="231"/>
      <c r="B50" s="14">
        <v>4</v>
      </c>
      <c r="C50" s="15" t="s">
        <v>96</v>
      </c>
      <c r="D50" s="14"/>
      <c r="E50" s="14"/>
      <c r="F50" s="14"/>
      <c r="G50" s="16" t="e">
        <f t="shared" si="11"/>
        <v>#DIV/0!</v>
      </c>
      <c r="H50" s="14"/>
      <c r="I50" s="16" t="e">
        <f t="shared" si="0"/>
        <v>#DIV/0!</v>
      </c>
      <c r="J50" s="14"/>
      <c r="K50" s="16" t="e">
        <f t="shared" si="1"/>
        <v>#DIV/0!</v>
      </c>
      <c r="L50" s="14"/>
      <c r="M50" s="16" t="e">
        <f t="shared" si="2"/>
        <v>#DIV/0!</v>
      </c>
      <c r="N50" s="14"/>
      <c r="O50" s="16" t="e">
        <f t="shared" si="3"/>
        <v>#DIV/0!</v>
      </c>
      <c r="P50" s="14"/>
      <c r="Q50" s="16" t="e">
        <f t="shared" si="12"/>
        <v>#DIV/0!</v>
      </c>
      <c r="R50" s="14"/>
      <c r="S50" s="16" t="e">
        <f t="shared" si="4"/>
        <v>#DIV/0!</v>
      </c>
      <c r="T50" s="14"/>
      <c r="U50" s="16" t="e">
        <f t="shared" si="13"/>
        <v>#DIV/0!</v>
      </c>
      <c r="V50" s="14"/>
      <c r="W50" s="16" t="e">
        <f t="shared" si="5"/>
        <v>#DIV/0!</v>
      </c>
      <c r="X50" s="14"/>
      <c r="Y50" s="16" t="e">
        <f t="shared" si="6"/>
        <v>#DIV/0!</v>
      </c>
      <c r="Z50" s="14"/>
      <c r="AA50" s="14"/>
      <c r="AB50" s="14"/>
      <c r="AC50" s="16" t="e">
        <f t="shared" si="7"/>
        <v>#DIV/0!</v>
      </c>
      <c r="AD50" s="14"/>
      <c r="AE50" s="16" t="e">
        <f t="shared" si="8"/>
        <v>#DIV/0!</v>
      </c>
      <c r="AF50" s="14"/>
      <c r="AG50" s="16" t="e">
        <f t="shared" si="9"/>
        <v>#DIV/0!</v>
      </c>
      <c r="AH50" s="14"/>
      <c r="AI50" s="16" t="e">
        <f t="shared" si="10"/>
        <v>#DIV/0!</v>
      </c>
      <c r="AJ50" s="14"/>
    </row>
    <row r="51" spans="1:36">
      <c r="A51" s="231"/>
      <c r="B51" s="14">
        <v>5</v>
      </c>
      <c r="C51" s="15" t="s">
        <v>124</v>
      </c>
      <c r="D51" s="14"/>
      <c r="E51" s="14"/>
      <c r="F51" s="14"/>
      <c r="G51" s="16" t="e">
        <f t="shared" si="11"/>
        <v>#DIV/0!</v>
      </c>
      <c r="H51" s="14"/>
      <c r="I51" s="16" t="e">
        <f t="shared" si="0"/>
        <v>#DIV/0!</v>
      </c>
      <c r="J51" s="14"/>
      <c r="K51" s="16" t="e">
        <f t="shared" si="1"/>
        <v>#DIV/0!</v>
      </c>
      <c r="L51" s="14"/>
      <c r="M51" s="16" t="e">
        <f t="shared" si="2"/>
        <v>#DIV/0!</v>
      </c>
      <c r="N51" s="14"/>
      <c r="O51" s="16" t="e">
        <f t="shared" si="3"/>
        <v>#DIV/0!</v>
      </c>
      <c r="P51" s="14"/>
      <c r="Q51" s="16" t="e">
        <f t="shared" si="12"/>
        <v>#DIV/0!</v>
      </c>
      <c r="R51" s="14"/>
      <c r="S51" s="16" t="e">
        <f t="shared" si="4"/>
        <v>#DIV/0!</v>
      </c>
      <c r="T51" s="14"/>
      <c r="U51" s="16" t="e">
        <f t="shared" si="13"/>
        <v>#DIV/0!</v>
      </c>
      <c r="V51" s="14"/>
      <c r="W51" s="16" t="e">
        <f t="shared" si="5"/>
        <v>#DIV/0!</v>
      </c>
      <c r="X51" s="14"/>
      <c r="Y51" s="16" t="e">
        <f t="shared" si="6"/>
        <v>#DIV/0!</v>
      </c>
      <c r="Z51" s="14"/>
      <c r="AA51" s="14"/>
      <c r="AB51" s="14"/>
      <c r="AC51" s="16" t="e">
        <f t="shared" si="7"/>
        <v>#DIV/0!</v>
      </c>
      <c r="AD51" s="14"/>
      <c r="AE51" s="16" t="e">
        <f t="shared" si="8"/>
        <v>#DIV/0!</v>
      </c>
      <c r="AF51" s="14"/>
      <c r="AG51" s="16" t="e">
        <f t="shared" si="9"/>
        <v>#DIV/0!</v>
      </c>
      <c r="AH51" s="14"/>
      <c r="AI51" s="16" t="e">
        <f t="shared" si="10"/>
        <v>#DIV/0!</v>
      </c>
      <c r="AJ51" s="14"/>
    </row>
    <row r="52" spans="1:36">
      <c r="A52" s="231"/>
      <c r="B52" s="14">
        <v>6</v>
      </c>
      <c r="C52" s="15" t="s">
        <v>123</v>
      </c>
      <c r="D52" s="14"/>
      <c r="E52" s="14"/>
      <c r="F52" s="14"/>
      <c r="G52" s="16" t="e">
        <f t="shared" si="11"/>
        <v>#DIV/0!</v>
      </c>
      <c r="H52" s="14"/>
      <c r="I52" s="16" t="e">
        <f t="shared" si="0"/>
        <v>#DIV/0!</v>
      </c>
      <c r="J52" s="14"/>
      <c r="K52" s="16" t="e">
        <f t="shared" si="1"/>
        <v>#DIV/0!</v>
      </c>
      <c r="L52" s="14"/>
      <c r="M52" s="16" t="e">
        <f t="shared" si="2"/>
        <v>#DIV/0!</v>
      </c>
      <c r="N52" s="14"/>
      <c r="O52" s="16" t="e">
        <f t="shared" si="3"/>
        <v>#DIV/0!</v>
      </c>
      <c r="P52" s="14"/>
      <c r="Q52" s="16" t="e">
        <f t="shared" si="12"/>
        <v>#DIV/0!</v>
      </c>
      <c r="R52" s="14"/>
      <c r="S52" s="16" t="e">
        <f t="shared" si="4"/>
        <v>#DIV/0!</v>
      </c>
      <c r="T52" s="14"/>
      <c r="U52" s="16" t="e">
        <f t="shared" si="13"/>
        <v>#DIV/0!</v>
      </c>
      <c r="V52" s="14"/>
      <c r="W52" s="16" t="e">
        <f t="shared" si="5"/>
        <v>#DIV/0!</v>
      </c>
      <c r="X52" s="14"/>
      <c r="Y52" s="16" t="e">
        <f t="shared" si="6"/>
        <v>#DIV/0!</v>
      </c>
      <c r="Z52" s="14"/>
      <c r="AA52" s="14"/>
      <c r="AB52" s="14"/>
      <c r="AC52" s="16" t="e">
        <f t="shared" si="7"/>
        <v>#DIV/0!</v>
      </c>
      <c r="AD52" s="14"/>
      <c r="AE52" s="16" t="e">
        <f t="shared" si="8"/>
        <v>#DIV/0!</v>
      </c>
      <c r="AF52" s="14"/>
      <c r="AG52" s="16" t="e">
        <f t="shared" si="9"/>
        <v>#DIV/0!</v>
      </c>
      <c r="AH52" s="14"/>
      <c r="AI52" s="16" t="e">
        <f t="shared" si="10"/>
        <v>#DIV/0!</v>
      </c>
      <c r="AJ52" s="14"/>
    </row>
    <row r="53" spans="1:36">
      <c r="A53" s="231"/>
      <c r="B53" s="18"/>
      <c r="C53" s="18" t="s">
        <v>27</v>
      </c>
      <c r="D53" s="18">
        <f>SUM(D47:D52)</f>
        <v>0</v>
      </c>
      <c r="E53" s="18">
        <f>SUM(E47:E52)</f>
        <v>0</v>
      </c>
      <c r="F53" s="18">
        <f>SUM(F47:F52)</f>
        <v>0</v>
      </c>
      <c r="G53" s="16" t="e">
        <f t="shared" si="11"/>
        <v>#DIV/0!</v>
      </c>
      <c r="H53" s="18">
        <f>SUM(H47:H52)</f>
        <v>0</v>
      </c>
      <c r="I53" s="16" t="e">
        <f t="shared" si="0"/>
        <v>#DIV/0!</v>
      </c>
      <c r="J53" s="18">
        <f>SUM(J47:J52)</f>
        <v>0</v>
      </c>
      <c r="K53" s="16" t="e">
        <f t="shared" si="1"/>
        <v>#DIV/0!</v>
      </c>
      <c r="L53" s="18">
        <f>SUM(L47:L52)</f>
        <v>0</v>
      </c>
      <c r="M53" s="16" t="e">
        <f t="shared" si="2"/>
        <v>#DIV/0!</v>
      </c>
      <c r="N53" s="18">
        <f>SUM(N47:N52)</f>
        <v>0</v>
      </c>
      <c r="O53" s="16" t="e">
        <f t="shared" si="3"/>
        <v>#DIV/0!</v>
      </c>
      <c r="P53" s="18">
        <f>SUM(P47:P52)</f>
        <v>0</v>
      </c>
      <c r="Q53" s="16" t="e">
        <f t="shared" si="12"/>
        <v>#DIV/0!</v>
      </c>
      <c r="R53" s="18">
        <f>SUM(R47:R52)</f>
        <v>0</v>
      </c>
      <c r="S53" s="16" t="e">
        <f t="shared" si="4"/>
        <v>#DIV/0!</v>
      </c>
      <c r="T53" s="18">
        <f>SUM(T47:T52)</f>
        <v>0</v>
      </c>
      <c r="U53" s="16" t="e">
        <f t="shared" si="13"/>
        <v>#DIV/0!</v>
      </c>
      <c r="V53" s="18">
        <f>SUM(V47:V52)</f>
        <v>0</v>
      </c>
      <c r="W53" s="16" t="e">
        <f t="shared" si="5"/>
        <v>#DIV/0!</v>
      </c>
      <c r="X53" s="18">
        <f>SUM(X47:X52)</f>
        <v>0</v>
      </c>
      <c r="Y53" s="16" t="e">
        <f t="shared" si="6"/>
        <v>#DIV/0!</v>
      </c>
      <c r="Z53" s="18">
        <f>SUM(Z47:Z52)</f>
        <v>0</v>
      </c>
      <c r="AA53" s="18">
        <f>SUM(AA47:AA52)</f>
        <v>0</v>
      </c>
      <c r="AB53" s="18">
        <f>SUM(AB47:AB52)</f>
        <v>0</v>
      </c>
      <c r="AC53" s="16" t="e">
        <f t="shared" si="7"/>
        <v>#DIV/0!</v>
      </c>
      <c r="AD53" s="18">
        <f>SUM(AD47:AD52)</f>
        <v>0</v>
      </c>
      <c r="AE53" s="16" t="e">
        <f t="shared" si="8"/>
        <v>#DIV/0!</v>
      </c>
      <c r="AF53" s="18">
        <f>SUM(AF47:AF52)</f>
        <v>0</v>
      </c>
      <c r="AG53" s="16" t="e">
        <f t="shared" si="9"/>
        <v>#DIV/0!</v>
      </c>
      <c r="AH53" s="17">
        <f>SUM(AH47:AH52)</f>
        <v>0</v>
      </c>
      <c r="AI53" s="16" t="e">
        <f t="shared" si="10"/>
        <v>#DIV/0!</v>
      </c>
      <c r="AJ53" s="18">
        <f>SUM(AJ47:AJ52)</f>
        <v>0</v>
      </c>
    </row>
    <row r="54" spans="1:36">
      <c r="A54" s="231" t="s">
        <v>77</v>
      </c>
      <c r="B54" s="14">
        <v>1</v>
      </c>
      <c r="C54" s="15" t="s">
        <v>91</v>
      </c>
      <c r="D54" s="14"/>
      <c r="E54" s="14"/>
      <c r="F54" s="14"/>
      <c r="G54" s="16" t="e">
        <f t="shared" si="11"/>
        <v>#DIV/0!</v>
      </c>
      <c r="H54" s="14"/>
      <c r="I54" s="16" t="e">
        <f t="shared" si="0"/>
        <v>#DIV/0!</v>
      </c>
      <c r="J54" s="14"/>
      <c r="K54" s="16" t="e">
        <f t="shared" si="1"/>
        <v>#DIV/0!</v>
      </c>
      <c r="L54" s="14"/>
      <c r="M54" s="16" t="e">
        <f t="shared" si="2"/>
        <v>#DIV/0!</v>
      </c>
      <c r="N54" s="14"/>
      <c r="O54" s="16" t="e">
        <f t="shared" si="3"/>
        <v>#DIV/0!</v>
      </c>
      <c r="P54" s="14"/>
      <c r="Q54" s="16" t="e">
        <f t="shared" si="12"/>
        <v>#DIV/0!</v>
      </c>
      <c r="R54" s="14"/>
      <c r="S54" s="16" t="e">
        <f t="shared" si="4"/>
        <v>#DIV/0!</v>
      </c>
      <c r="T54" s="14"/>
      <c r="U54" s="16" t="e">
        <f t="shared" si="13"/>
        <v>#DIV/0!</v>
      </c>
      <c r="V54" s="14"/>
      <c r="W54" s="16" t="e">
        <f t="shared" si="5"/>
        <v>#DIV/0!</v>
      </c>
      <c r="X54" s="14"/>
      <c r="Y54" s="16" t="e">
        <f t="shared" si="6"/>
        <v>#DIV/0!</v>
      </c>
      <c r="Z54" s="14"/>
      <c r="AA54" s="14"/>
      <c r="AB54" s="14"/>
      <c r="AC54" s="16" t="e">
        <f t="shared" si="7"/>
        <v>#DIV/0!</v>
      </c>
      <c r="AD54" s="14"/>
      <c r="AE54" s="16" t="e">
        <f t="shared" si="8"/>
        <v>#DIV/0!</v>
      </c>
      <c r="AF54" s="14"/>
      <c r="AG54" s="16" t="e">
        <f t="shared" si="9"/>
        <v>#DIV/0!</v>
      </c>
      <c r="AH54" s="14"/>
      <c r="AI54" s="16" t="e">
        <f t="shared" si="10"/>
        <v>#DIV/0!</v>
      </c>
      <c r="AJ54" s="14"/>
    </row>
    <row r="55" spans="1:36">
      <c r="A55" s="231"/>
      <c r="B55" s="14">
        <v>2</v>
      </c>
      <c r="C55" s="15" t="s">
        <v>92</v>
      </c>
      <c r="D55" s="100"/>
      <c r="E55" s="100"/>
      <c r="F55" s="100"/>
      <c r="G55" s="16" t="e">
        <f t="shared" si="11"/>
        <v>#DIV/0!</v>
      </c>
      <c r="H55" s="100"/>
      <c r="I55" s="16" t="e">
        <f t="shared" si="0"/>
        <v>#DIV/0!</v>
      </c>
      <c r="J55" s="100"/>
      <c r="K55" s="16" t="e">
        <f t="shared" si="1"/>
        <v>#DIV/0!</v>
      </c>
      <c r="L55" s="100"/>
      <c r="M55" s="16" t="e">
        <f t="shared" si="2"/>
        <v>#DIV/0!</v>
      </c>
      <c r="N55" s="100"/>
      <c r="O55" s="16" t="e">
        <f t="shared" si="3"/>
        <v>#DIV/0!</v>
      </c>
      <c r="P55" s="100"/>
      <c r="Q55" s="16" t="e">
        <f t="shared" si="12"/>
        <v>#DIV/0!</v>
      </c>
      <c r="R55" s="100"/>
      <c r="S55" s="16" t="e">
        <f t="shared" si="4"/>
        <v>#DIV/0!</v>
      </c>
      <c r="T55" s="100"/>
      <c r="U55" s="16" t="e">
        <f t="shared" si="13"/>
        <v>#DIV/0!</v>
      </c>
      <c r="V55" s="100"/>
      <c r="W55" s="16" t="e">
        <f t="shared" si="5"/>
        <v>#DIV/0!</v>
      </c>
      <c r="X55" s="100"/>
      <c r="Y55" s="16" t="e">
        <f t="shared" si="6"/>
        <v>#DIV/0!</v>
      </c>
      <c r="Z55" s="100"/>
      <c r="AA55" s="100"/>
      <c r="AB55" s="100"/>
      <c r="AC55" s="16" t="e">
        <f t="shared" si="7"/>
        <v>#DIV/0!</v>
      </c>
      <c r="AD55" s="100"/>
      <c r="AE55" s="16" t="e">
        <f t="shared" si="8"/>
        <v>#DIV/0!</v>
      </c>
      <c r="AF55" s="100"/>
      <c r="AG55" s="16" t="e">
        <f t="shared" si="9"/>
        <v>#DIV/0!</v>
      </c>
      <c r="AH55" s="100"/>
      <c r="AI55" s="16" t="e">
        <f t="shared" si="10"/>
        <v>#DIV/0!</v>
      </c>
      <c r="AJ55" s="100"/>
    </row>
    <row r="56" spans="1:36">
      <c r="A56" s="231"/>
      <c r="B56" s="14">
        <v>3</v>
      </c>
      <c r="C56" s="15" t="s">
        <v>93</v>
      </c>
      <c r="D56" s="14"/>
      <c r="E56" s="14"/>
      <c r="F56" s="14"/>
      <c r="G56" s="16" t="e">
        <f t="shared" si="11"/>
        <v>#DIV/0!</v>
      </c>
      <c r="H56" s="14"/>
      <c r="I56" s="16" t="e">
        <f t="shared" si="0"/>
        <v>#DIV/0!</v>
      </c>
      <c r="J56" s="14"/>
      <c r="K56" s="16" t="e">
        <f t="shared" si="1"/>
        <v>#DIV/0!</v>
      </c>
      <c r="L56" s="14"/>
      <c r="M56" s="16" t="e">
        <f t="shared" si="2"/>
        <v>#DIV/0!</v>
      </c>
      <c r="N56" s="14"/>
      <c r="O56" s="16" t="e">
        <f t="shared" si="3"/>
        <v>#DIV/0!</v>
      </c>
      <c r="P56" s="14"/>
      <c r="Q56" s="16" t="e">
        <f t="shared" si="12"/>
        <v>#DIV/0!</v>
      </c>
      <c r="R56" s="14"/>
      <c r="S56" s="16" t="e">
        <f t="shared" si="4"/>
        <v>#DIV/0!</v>
      </c>
      <c r="T56" s="14"/>
      <c r="U56" s="16" t="e">
        <f t="shared" si="13"/>
        <v>#DIV/0!</v>
      </c>
      <c r="V56" s="14"/>
      <c r="W56" s="16" t="e">
        <f t="shared" si="5"/>
        <v>#DIV/0!</v>
      </c>
      <c r="X56" s="14"/>
      <c r="Y56" s="16" t="e">
        <f t="shared" si="6"/>
        <v>#DIV/0!</v>
      </c>
      <c r="Z56" s="14"/>
      <c r="AA56" s="14"/>
      <c r="AB56" s="14"/>
      <c r="AC56" s="16" t="e">
        <f t="shared" si="7"/>
        <v>#DIV/0!</v>
      </c>
      <c r="AD56" s="14"/>
      <c r="AE56" s="16" t="e">
        <f t="shared" si="8"/>
        <v>#DIV/0!</v>
      </c>
      <c r="AF56" s="14"/>
      <c r="AG56" s="16" t="e">
        <f t="shared" si="9"/>
        <v>#DIV/0!</v>
      </c>
      <c r="AH56" s="14"/>
      <c r="AI56" s="16" t="e">
        <f t="shared" si="10"/>
        <v>#DIV/0!</v>
      </c>
      <c r="AJ56" s="14"/>
    </row>
    <row r="57" spans="1:36">
      <c r="A57" s="231"/>
      <c r="B57" s="14">
        <v>4</v>
      </c>
      <c r="C57" s="15" t="s">
        <v>95</v>
      </c>
      <c r="D57" s="53"/>
      <c r="E57" s="53"/>
      <c r="F57" s="53"/>
      <c r="G57" s="16" t="e">
        <f t="shared" si="11"/>
        <v>#DIV/0!</v>
      </c>
      <c r="H57" s="53"/>
      <c r="I57" s="16" t="e">
        <f t="shared" si="0"/>
        <v>#DIV/0!</v>
      </c>
      <c r="J57" s="53"/>
      <c r="K57" s="16" t="e">
        <f t="shared" si="1"/>
        <v>#DIV/0!</v>
      </c>
      <c r="L57" s="53"/>
      <c r="M57" s="16" t="e">
        <f t="shared" si="2"/>
        <v>#DIV/0!</v>
      </c>
      <c r="N57" s="53"/>
      <c r="O57" s="16" t="e">
        <f t="shared" si="3"/>
        <v>#DIV/0!</v>
      </c>
      <c r="P57" s="53"/>
      <c r="Q57" s="16" t="e">
        <f t="shared" si="12"/>
        <v>#DIV/0!</v>
      </c>
      <c r="R57" s="53"/>
      <c r="S57" s="16" t="e">
        <f t="shared" si="4"/>
        <v>#DIV/0!</v>
      </c>
      <c r="T57" s="14"/>
      <c r="U57" s="16" t="e">
        <f t="shared" si="13"/>
        <v>#DIV/0!</v>
      </c>
      <c r="V57" s="53"/>
      <c r="W57" s="16" t="e">
        <f t="shared" si="5"/>
        <v>#DIV/0!</v>
      </c>
      <c r="X57" s="14"/>
      <c r="Y57" s="16" t="e">
        <f t="shared" si="6"/>
        <v>#DIV/0!</v>
      </c>
      <c r="Z57" s="14"/>
      <c r="AA57" s="14"/>
      <c r="AB57" s="14"/>
      <c r="AC57" s="16" t="e">
        <f t="shared" si="7"/>
        <v>#DIV/0!</v>
      </c>
      <c r="AD57" s="14"/>
      <c r="AE57" s="16" t="e">
        <f t="shared" si="8"/>
        <v>#DIV/0!</v>
      </c>
      <c r="AF57" s="14"/>
      <c r="AG57" s="16" t="e">
        <f t="shared" si="9"/>
        <v>#DIV/0!</v>
      </c>
      <c r="AH57" s="14"/>
      <c r="AI57" s="16" t="e">
        <f t="shared" si="10"/>
        <v>#DIV/0!</v>
      </c>
      <c r="AJ57" s="14"/>
    </row>
    <row r="58" spans="1:36">
      <c r="A58" s="231"/>
      <c r="B58" s="14">
        <v>5</v>
      </c>
      <c r="C58" s="15" t="s">
        <v>96</v>
      </c>
      <c r="D58" s="14"/>
      <c r="E58" s="14"/>
      <c r="F58" s="14"/>
      <c r="G58" s="16" t="e">
        <f t="shared" si="11"/>
        <v>#DIV/0!</v>
      </c>
      <c r="H58" s="14"/>
      <c r="I58" s="16" t="e">
        <f t="shared" si="0"/>
        <v>#DIV/0!</v>
      </c>
      <c r="J58" s="14"/>
      <c r="K58" s="16" t="e">
        <f t="shared" si="1"/>
        <v>#DIV/0!</v>
      </c>
      <c r="L58" s="14"/>
      <c r="M58" s="16" t="e">
        <f t="shared" si="2"/>
        <v>#DIV/0!</v>
      </c>
      <c r="N58" s="14"/>
      <c r="O58" s="16" t="e">
        <f t="shared" si="3"/>
        <v>#DIV/0!</v>
      </c>
      <c r="P58" s="14"/>
      <c r="Q58" s="16" t="e">
        <f t="shared" si="12"/>
        <v>#DIV/0!</v>
      </c>
      <c r="R58" s="14"/>
      <c r="S58" s="16" t="e">
        <f t="shared" si="4"/>
        <v>#DIV/0!</v>
      </c>
      <c r="T58" s="14"/>
      <c r="U58" s="16" t="e">
        <f t="shared" si="13"/>
        <v>#DIV/0!</v>
      </c>
      <c r="V58" s="14"/>
      <c r="W58" s="16" t="e">
        <f t="shared" si="5"/>
        <v>#DIV/0!</v>
      </c>
      <c r="X58" s="14"/>
      <c r="Y58" s="16" t="e">
        <f t="shared" si="6"/>
        <v>#DIV/0!</v>
      </c>
      <c r="Z58" s="14"/>
      <c r="AA58" s="14"/>
      <c r="AB58" s="14"/>
      <c r="AC58" s="16" t="e">
        <f t="shared" si="7"/>
        <v>#DIV/0!</v>
      </c>
      <c r="AD58" s="14"/>
      <c r="AE58" s="16" t="e">
        <f t="shared" si="8"/>
        <v>#DIV/0!</v>
      </c>
      <c r="AF58" s="14"/>
      <c r="AG58" s="16" t="e">
        <f t="shared" si="9"/>
        <v>#DIV/0!</v>
      </c>
      <c r="AH58" s="14"/>
      <c r="AI58" s="16" t="e">
        <f t="shared" si="10"/>
        <v>#DIV/0!</v>
      </c>
      <c r="AJ58" s="14"/>
    </row>
    <row r="59" spans="1:36">
      <c r="A59" s="231"/>
      <c r="B59" s="14">
        <v>6</v>
      </c>
      <c r="C59" s="15" t="s">
        <v>110</v>
      </c>
      <c r="D59" s="101"/>
      <c r="E59" s="101"/>
      <c r="F59" s="101"/>
      <c r="G59" s="16" t="e">
        <f t="shared" si="11"/>
        <v>#DIV/0!</v>
      </c>
      <c r="H59" s="101"/>
      <c r="I59" s="16" t="e">
        <f t="shared" si="0"/>
        <v>#DIV/0!</v>
      </c>
      <c r="J59" s="101"/>
      <c r="K59" s="16" t="e">
        <f t="shared" si="1"/>
        <v>#DIV/0!</v>
      </c>
      <c r="L59" s="101"/>
      <c r="M59" s="16" t="e">
        <f t="shared" si="2"/>
        <v>#DIV/0!</v>
      </c>
      <c r="N59" s="101"/>
      <c r="O59" s="16" t="e">
        <f t="shared" si="3"/>
        <v>#DIV/0!</v>
      </c>
      <c r="P59" s="101"/>
      <c r="Q59" s="16" t="e">
        <f t="shared" si="12"/>
        <v>#DIV/0!</v>
      </c>
      <c r="R59" s="101"/>
      <c r="S59" s="16" t="e">
        <f t="shared" si="4"/>
        <v>#DIV/0!</v>
      </c>
      <c r="T59" s="101"/>
      <c r="U59" s="16" t="e">
        <f t="shared" si="13"/>
        <v>#DIV/0!</v>
      </c>
      <c r="V59" s="101"/>
      <c r="W59" s="16" t="e">
        <f t="shared" si="5"/>
        <v>#DIV/0!</v>
      </c>
      <c r="X59" s="101"/>
      <c r="Y59" s="16" t="e">
        <f t="shared" si="6"/>
        <v>#DIV/0!</v>
      </c>
      <c r="Z59" s="101"/>
      <c r="AA59" s="101"/>
      <c r="AB59" s="101"/>
      <c r="AC59" s="16" t="e">
        <f t="shared" si="7"/>
        <v>#DIV/0!</v>
      </c>
      <c r="AD59" s="101"/>
      <c r="AE59" s="16" t="e">
        <f t="shared" si="8"/>
        <v>#DIV/0!</v>
      </c>
      <c r="AF59" s="101"/>
      <c r="AG59" s="16" t="e">
        <f t="shared" si="9"/>
        <v>#DIV/0!</v>
      </c>
      <c r="AH59" s="101"/>
      <c r="AI59" s="16" t="e">
        <f t="shared" si="10"/>
        <v>#DIV/0!</v>
      </c>
      <c r="AJ59" s="14"/>
    </row>
    <row r="60" spans="1:36">
      <c r="A60" s="231"/>
      <c r="B60" s="14">
        <v>7</v>
      </c>
      <c r="C60" s="15" t="s">
        <v>97</v>
      </c>
      <c r="D60" s="14"/>
      <c r="E60" s="14"/>
      <c r="F60" s="14"/>
      <c r="G60" s="16" t="e">
        <f t="shared" si="11"/>
        <v>#DIV/0!</v>
      </c>
      <c r="H60" s="14"/>
      <c r="I60" s="16" t="e">
        <f t="shared" si="0"/>
        <v>#DIV/0!</v>
      </c>
      <c r="J60" s="14"/>
      <c r="K60" s="16" t="e">
        <f t="shared" si="1"/>
        <v>#DIV/0!</v>
      </c>
      <c r="L60" s="14"/>
      <c r="M60" s="16" t="e">
        <f t="shared" si="2"/>
        <v>#DIV/0!</v>
      </c>
      <c r="N60" s="14"/>
      <c r="O60" s="16" t="e">
        <f t="shared" si="3"/>
        <v>#DIV/0!</v>
      </c>
      <c r="P60" s="14"/>
      <c r="Q60" s="16" t="e">
        <f t="shared" si="12"/>
        <v>#DIV/0!</v>
      </c>
      <c r="R60" s="14"/>
      <c r="S60" s="16" t="e">
        <f t="shared" si="4"/>
        <v>#DIV/0!</v>
      </c>
      <c r="T60" s="14"/>
      <c r="U60" s="16" t="e">
        <f t="shared" si="13"/>
        <v>#DIV/0!</v>
      </c>
      <c r="V60" s="14"/>
      <c r="W60" s="16" t="e">
        <f t="shared" si="5"/>
        <v>#DIV/0!</v>
      </c>
      <c r="X60" s="14"/>
      <c r="Y60" s="16" t="e">
        <f t="shared" si="6"/>
        <v>#DIV/0!</v>
      </c>
      <c r="Z60" s="14"/>
      <c r="AA60" s="14"/>
      <c r="AB60" s="14"/>
      <c r="AC60" s="16" t="e">
        <f t="shared" si="7"/>
        <v>#DIV/0!</v>
      </c>
      <c r="AD60" s="14"/>
      <c r="AE60" s="16" t="e">
        <f t="shared" si="8"/>
        <v>#DIV/0!</v>
      </c>
      <c r="AF60" s="14"/>
      <c r="AG60" s="16" t="e">
        <f t="shared" si="9"/>
        <v>#DIV/0!</v>
      </c>
      <c r="AH60" s="14"/>
      <c r="AI60" s="16" t="e">
        <f t="shared" si="10"/>
        <v>#DIV/0!</v>
      </c>
      <c r="AJ60" s="14"/>
    </row>
    <row r="61" spans="1:36">
      <c r="A61" s="231"/>
      <c r="B61" s="14">
        <v>8</v>
      </c>
      <c r="C61" s="15" t="s">
        <v>124</v>
      </c>
      <c r="D61" s="14"/>
      <c r="E61" s="14"/>
      <c r="F61" s="14"/>
      <c r="G61" s="16" t="e">
        <f t="shared" si="11"/>
        <v>#DIV/0!</v>
      </c>
      <c r="H61" s="14"/>
      <c r="I61" s="16" t="e">
        <f t="shared" si="0"/>
        <v>#DIV/0!</v>
      </c>
      <c r="J61" s="14"/>
      <c r="K61" s="16" t="e">
        <f t="shared" si="1"/>
        <v>#DIV/0!</v>
      </c>
      <c r="L61" s="14"/>
      <c r="M61" s="16" t="e">
        <f t="shared" si="2"/>
        <v>#DIV/0!</v>
      </c>
      <c r="N61" s="14"/>
      <c r="O61" s="16" t="e">
        <f t="shared" si="3"/>
        <v>#DIV/0!</v>
      </c>
      <c r="P61" s="14"/>
      <c r="Q61" s="16" t="e">
        <f t="shared" si="12"/>
        <v>#DIV/0!</v>
      </c>
      <c r="R61" s="14"/>
      <c r="S61" s="16" t="e">
        <f t="shared" si="4"/>
        <v>#DIV/0!</v>
      </c>
      <c r="T61" s="14"/>
      <c r="U61" s="16" t="e">
        <f t="shared" si="13"/>
        <v>#DIV/0!</v>
      </c>
      <c r="V61" s="14"/>
      <c r="W61" s="16" t="e">
        <f t="shared" si="5"/>
        <v>#DIV/0!</v>
      </c>
      <c r="X61" s="14"/>
      <c r="Y61" s="16" t="e">
        <f t="shared" si="6"/>
        <v>#DIV/0!</v>
      </c>
      <c r="Z61" s="14"/>
      <c r="AA61" s="14"/>
      <c r="AB61" s="14"/>
      <c r="AC61" s="16" t="e">
        <f t="shared" si="7"/>
        <v>#DIV/0!</v>
      </c>
      <c r="AD61" s="14"/>
      <c r="AE61" s="16" t="e">
        <f t="shared" si="8"/>
        <v>#DIV/0!</v>
      </c>
      <c r="AF61" s="14"/>
      <c r="AG61" s="16" t="e">
        <f t="shared" si="9"/>
        <v>#DIV/0!</v>
      </c>
      <c r="AH61" s="14"/>
      <c r="AI61" s="16" t="e">
        <f t="shared" si="10"/>
        <v>#DIV/0!</v>
      </c>
      <c r="AJ61" s="14"/>
    </row>
    <row r="62" spans="1:36">
      <c r="A62" s="231"/>
      <c r="B62" s="14">
        <v>9</v>
      </c>
      <c r="C62" s="15" t="s">
        <v>123</v>
      </c>
      <c r="D62" s="14"/>
      <c r="E62" s="14"/>
      <c r="F62" s="14"/>
      <c r="G62" s="16" t="e">
        <f t="shared" si="11"/>
        <v>#DIV/0!</v>
      </c>
      <c r="H62" s="14"/>
      <c r="I62" s="16" t="e">
        <f t="shared" si="0"/>
        <v>#DIV/0!</v>
      </c>
      <c r="J62" s="14"/>
      <c r="K62" s="16" t="e">
        <f t="shared" si="1"/>
        <v>#DIV/0!</v>
      </c>
      <c r="L62" s="14"/>
      <c r="M62" s="16" t="e">
        <f t="shared" si="2"/>
        <v>#DIV/0!</v>
      </c>
      <c r="N62" s="14"/>
      <c r="O62" s="16" t="e">
        <f t="shared" si="3"/>
        <v>#DIV/0!</v>
      </c>
      <c r="P62" s="14"/>
      <c r="Q62" s="16" t="e">
        <f t="shared" si="12"/>
        <v>#DIV/0!</v>
      </c>
      <c r="R62" s="14"/>
      <c r="S62" s="16" t="e">
        <f t="shared" si="4"/>
        <v>#DIV/0!</v>
      </c>
      <c r="T62" s="14"/>
      <c r="U62" s="16" t="e">
        <f t="shared" si="13"/>
        <v>#DIV/0!</v>
      </c>
      <c r="V62" s="14"/>
      <c r="W62" s="16" t="e">
        <f t="shared" si="5"/>
        <v>#DIV/0!</v>
      </c>
      <c r="X62" s="14"/>
      <c r="Y62" s="16" t="e">
        <f t="shared" si="6"/>
        <v>#DIV/0!</v>
      </c>
      <c r="Z62" s="14"/>
      <c r="AA62" s="14"/>
      <c r="AB62" s="14"/>
      <c r="AC62" s="16" t="e">
        <f t="shared" si="7"/>
        <v>#DIV/0!</v>
      </c>
      <c r="AD62" s="14"/>
      <c r="AE62" s="16" t="e">
        <f t="shared" si="8"/>
        <v>#DIV/0!</v>
      </c>
      <c r="AF62" s="14"/>
      <c r="AG62" s="16" t="e">
        <f t="shared" si="9"/>
        <v>#DIV/0!</v>
      </c>
      <c r="AH62" s="14"/>
      <c r="AI62" s="16" t="e">
        <f t="shared" si="10"/>
        <v>#DIV/0!</v>
      </c>
      <c r="AJ62" s="14"/>
    </row>
    <row r="63" spans="1:36">
      <c r="A63" s="231"/>
      <c r="B63" s="18"/>
      <c r="C63" s="18" t="s">
        <v>27</v>
      </c>
      <c r="D63" s="18">
        <f>SUM(D54:D62)</f>
        <v>0</v>
      </c>
      <c r="E63" s="18">
        <f>SUM(E54:E62)</f>
        <v>0</v>
      </c>
      <c r="F63" s="18">
        <f>SUM(F54:F62)</f>
        <v>0</v>
      </c>
      <c r="G63" s="16" t="e">
        <f t="shared" si="11"/>
        <v>#DIV/0!</v>
      </c>
      <c r="H63" s="18">
        <f>SUM(H54:H62)</f>
        <v>0</v>
      </c>
      <c r="I63" s="16" t="e">
        <f t="shared" si="0"/>
        <v>#DIV/0!</v>
      </c>
      <c r="J63" s="18">
        <f>SUM(J54:J62)</f>
        <v>0</v>
      </c>
      <c r="K63" s="16" t="e">
        <f t="shared" si="1"/>
        <v>#DIV/0!</v>
      </c>
      <c r="L63" s="18">
        <f>SUM(L54:L62)</f>
        <v>0</v>
      </c>
      <c r="M63" s="16" t="e">
        <f t="shared" si="2"/>
        <v>#DIV/0!</v>
      </c>
      <c r="N63" s="18">
        <f>SUM(N54:N62)</f>
        <v>0</v>
      </c>
      <c r="O63" s="16" t="e">
        <f t="shared" si="3"/>
        <v>#DIV/0!</v>
      </c>
      <c r="P63" s="18">
        <f>SUM(P54:P62)</f>
        <v>0</v>
      </c>
      <c r="Q63" s="16" t="e">
        <f t="shared" si="12"/>
        <v>#DIV/0!</v>
      </c>
      <c r="R63" s="18">
        <f>SUM(R54:R62)</f>
        <v>0</v>
      </c>
      <c r="S63" s="16" t="e">
        <f t="shared" si="4"/>
        <v>#DIV/0!</v>
      </c>
      <c r="T63" s="18">
        <f>SUM(T54:T62)</f>
        <v>0</v>
      </c>
      <c r="U63" s="16" t="e">
        <f t="shared" si="13"/>
        <v>#DIV/0!</v>
      </c>
      <c r="V63" s="18">
        <f>SUM(V54:V62)</f>
        <v>0</v>
      </c>
      <c r="W63" s="16" t="e">
        <f t="shared" si="5"/>
        <v>#DIV/0!</v>
      </c>
      <c r="X63" s="18">
        <f>SUM(X54:X62)</f>
        <v>0</v>
      </c>
      <c r="Y63" s="16" t="e">
        <f t="shared" si="6"/>
        <v>#DIV/0!</v>
      </c>
      <c r="Z63" s="18">
        <f>SUM(Z54:Z62)</f>
        <v>0</v>
      </c>
      <c r="AA63" s="18">
        <f>SUM(AA54:AA62)</f>
        <v>0</v>
      </c>
      <c r="AB63" s="18">
        <f>SUM(AB54:AB62)</f>
        <v>0</v>
      </c>
      <c r="AC63" s="16" t="e">
        <f t="shared" si="7"/>
        <v>#DIV/0!</v>
      </c>
      <c r="AD63" s="18">
        <f>SUM(AD54:AD62)</f>
        <v>0</v>
      </c>
      <c r="AE63" s="16" t="e">
        <f t="shared" si="8"/>
        <v>#DIV/0!</v>
      </c>
      <c r="AF63" s="18">
        <f>SUM(AF54:AF62)</f>
        <v>0</v>
      </c>
      <c r="AG63" s="16" t="e">
        <f t="shared" si="9"/>
        <v>#DIV/0!</v>
      </c>
      <c r="AH63" s="17">
        <f>SUM(AH54:AH62)</f>
        <v>0</v>
      </c>
      <c r="AI63" s="16" t="e">
        <f t="shared" si="10"/>
        <v>#DIV/0!</v>
      </c>
      <c r="AJ63" s="18">
        <f>SUM(AJ54:AJ62)</f>
        <v>0</v>
      </c>
    </row>
    <row r="64" spans="1:36">
      <c r="A64" s="231" t="s">
        <v>78</v>
      </c>
      <c r="B64" s="14">
        <v>1</v>
      </c>
      <c r="C64" s="15" t="s">
        <v>93</v>
      </c>
      <c r="D64" s="14"/>
      <c r="E64" s="14"/>
      <c r="F64" s="14"/>
      <c r="G64" s="16" t="e">
        <f t="shared" si="11"/>
        <v>#DIV/0!</v>
      </c>
      <c r="H64" s="14"/>
      <c r="I64" s="16" t="e">
        <f t="shared" si="0"/>
        <v>#DIV/0!</v>
      </c>
      <c r="J64" s="14"/>
      <c r="K64" s="16" t="e">
        <f t="shared" si="1"/>
        <v>#DIV/0!</v>
      </c>
      <c r="L64" s="14"/>
      <c r="M64" s="16" t="e">
        <f t="shared" si="2"/>
        <v>#DIV/0!</v>
      </c>
      <c r="N64" s="14"/>
      <c r="O64" s="16" t="e">
        <f t="shared" si="3"/>
        <v>#DIV/0!</v>
      </c>
      <c r="P64" s="14"/>
      <c r="Q64" s="16" t="e">
        <f t="shared" si="12"/>
        <v>#DIV/0!</v>
      </c>
      <c r="R64" s="14"/>
      <c r="S64" s="16" t="e">
        <f t="shared" si="4"/>
        <v>#DIV/0!</v>
      </c>
      <c r="T64" s="14"/>
      <c r="U64" s="16" t="e">
        <f t="shared" si="13"/>
        <v>#DIV/0!</v>
      </c>
      <c r="V64" s="14"/>
      <c r="W64" s="16" t="e">
        <f t="shared" si="5"/>
        <v>#DIV/0!</v>
      </c>
      <c r="X64" s="14"/>
      <c r="Y64" s="16" t="e">
        <f t="shared" si="6"/>
        <v>#DIV/0!</v>
      </c>
      <c r="Z64" s="14"/>
      <c r="AA64" s="14"/>
      <c r="AB64" s="14"/>
      <c r="AC64" s="16" t="e">
        <f t="shared" si="7"/>
        <v>#DIV/0!</v>
      </c>
      <c r="AD64" s="14"/>
      <c r="AE64" s="16" t="e">
        <f t="shared" si="8"/>
        <v>#DIV/0!</v>
      </c>
      <c r="AF64" s="14"/>
      <c r="AG64" s="16" t="e">
        <f t="shared" si="9"/>
        <v>#DIV/0!</v>
      </c>
      <c r="AH64" s="14"/>
      <c r="AI64" s="16" t="e">
        <f t="shared" si="10"/>
        <v>#DIV/0!</v>
      </c>
      <c r="AJ64" s="14"/>
    </row>
    <row r="65" spans="1:36">
      <c r="A65" s="231"/>
      <c r="B65" s="14">
        <v>2</v>
      </c>
      <c r="C65" s="15" t="s">
        <v>124</v>
      </c>
      <c r="D65" s="14"/>
      <c r="E65" s="14"/>
      <c r="F65" s="14"/>
      <c r="G65" s="16" t="e">
        <f t="shared" si="11"/>
        <v>#DIV/0!</v>
      </c>
      <c r="H65" s="14"/>
      <c r="I65" s="16" t="e">
        <f t="shared" si="0"/>
        <v>#DIV/0!</v>
      </c>
      <c r="J65" s="14"/>
      <c r="K65" s="16" t="e">
        <f t="shared" si="1"/>
        <v>#DIV/0!</v>
      </c>
      <c r="L65" s="14"/>
      <c r="M65" s="16" t="e">
        <f t="shared" si="2"/>
        <v>#DIV/0!</v>
      </c>
      <c r="N65" s="14"/>
      <c r="O65" s="16" t="e">
        <f t="shared" si="3"/>
        <v>#DIV/0!</v>
      </c>
      <c r="P65" s="14"/>
      <c r="Q65" s="16" t="e">
        <f t="shared" si="12"/>
        <v>#DIV/0!</v>
      </c>
      <c r="R65" s="14"/>
      <c r="S65" s="16" t="e">
        <f t="shared" si="4"/>
        <v>#DIV/0!</v>
      </c>
      <c r="T65" s="14"/>
      <c r="U65" s="16" t="e">
        <f t="shared" si="13"/>
        <v>#DIV/0!</v>
      </c>
      <c r="V65" s="14"/>
      <c r="W65" s="16" t="e">
        <f t="shared" si="5"/>
        <v>#DIV/0!</v>
      </c>
      <c r="X65" s="14"/>
      <c r="Y65" s="16" t="e">
        <f t="shared" si="6"/>
        <v>#DIV/0!</v>
      </c>
      <c r="Z65" s="14"/>
      <c r="AA65" s="14"/>
      <c r="AB65" s="14"/>
      <c r="AC65" s="16" t="e">
        <f t="shared" si="7"/>
        <v>#DIV/0!</v>
      </c>
      <c r="AD65" s="14"/>
      <c r="AE65" s="16" t="e">
        <f t="shared" si="8"/>
        <v>#DIV/0!</v>
      </c>
      <c r="AF65" s="14"/>
      <c r="AG65" s="16" t="e">
        <f t="shared" si="9"/>
        <v>#DIV/0!</v>
      </c>
      <c r="AH65" s="14"/>
      <c r="AI65" s="16" t="e">
        <f t="shared" si="10"/>
        <v>#DIV/0!</v>
      </c>
      <c r="AJ65" s="14"/>
    </row>
    <row r="66" spans="1:36">
      <c r="A66" s="231"/>
      <c r="B66" s="14">
        <v>3</v>
      </c>
      <c r="C66" s="15" t="s">
        <v>123</v>
      </c>
      <c r="D66" s="14"/>
      <c r="E66" s="14"/>
      <c r="F66" s="14"/>
      <c r="G66" s="16" t="e">
        <f t="shared" si="11"/>
        <v>#DIV/0!</v>
      </c>
      <c r="H66" s="14"/>
      <c r="I66" s="16" t="e">
        <f t="shared" si="0"/>
        <v>#DIV/0!</v>
      </c>
      <c r="J66" s="14"/>
      <c r="K66" s="16" t="e">
        <f t="shared" si="1"/>
        <v>#DIV/0!</v>
      </c>
      <c r="L66" s="14"/>
      <c r="M66" s="16" t="e">
        <f t="shared" si="2"/>
        <v>#DIV/0!</v>
      </c>
      <c r="N66" s="14"/>
      <c r="O66" s="16" t="e">
        <f t="shared" si="3"/>
        <v>#DIV/0!</v>
      </c>
      <c r="P66" s="14"/>
      <c r="Q66" s="16" t="e">
        <f t="shared" si="12"/>
        <v>#DIV/0!</v>
      </c>
      <c r="R66" s="14"/>
      <c r="S66" s="16" t="e">
        <f t="shared" si="4"/>
        <v>#DIV/0!</v>
      </c>
      <c r="T66" s="14"/>
      <c r="U66" s="16" t="e">
        <f t="shared" si="13"/>
        <v>#DIV/0!</v>
      </c>
      <c r="V66" s="14"/>
      <c r="W66" s="16" t="e">
        <f t="shared" si="5"/>
        <v>#DIV/0!</v>
      </c>
      <c r="X66" s="14"/>
      <c r="Y66" s="16" t="e">
        <f t="shared" si="6"/>
        <v>#DIV/0!</v>
      </c>
      <c r="Z66" s="14"/>
      <c r="AA66" s="14"/>
      <c r="AB66" s="14"/>
      <c r="AC66" s="16" t="e">
        <f t="shared" si="7"/>
        <v>#DIV/0!</v>
      </c>
      <c r="AD66" s="14"/>
      <c r="AE66" s="16" t="e">
        <f t="shared" si="8"/>
        <v>#DIV/0!</v>
      </c>
      <c r="AF66" s="14"/>
      <c r="AG66" s="16" t="e">
        <f t="shared" si="9"/>
        <v>#DIV/0!</v>
      </c>
      <c r="AH66" s="14"/>
      <c r="AI66" s="16" t="e">
        <f t="shared" si="10"/>
        <v>#DIV/0!</v>
      </c>
      <c r="AJ66" s="14"/>
    </row>
    <row r="67" spans="1:36">
      <c r="A67" s="231"/>
      <c r="B67" s="18"/>
      <c r="C67" s="18" t="s">
        <v>27</v>
      </c>
      <c r="D67" s="18">
        <f>SUM(D64:D66)</f>
        <v>0</v>
      </c>
      <c r="E67" s="18">
        <f>SUM(E64:E66)</f>
        <v>0</v>
      </c>
      <c r="F67" s="18">
        <f>SUM(F64:F66)</f>
        <v>0</v>
      </c>
      <c r="G67" s="16" t="e">
        <f t="shared" si="11"/>
        <v>#DIV/0!</v>
      </c>
      <c r="H67" s="18">
        <f>SUM(H64:H66)</f>
        <v>0</v>
      </c>
      <c r="I67" s="16" t="e">
        <f t="shared" si="0"/>
        <v>#DIV/0!</v>
      </c>
      <c r="J67" s="18">
        <f>SUM(J64:J66)</f>
        <v>0</v>
      </c>
      <c r="K67" s="16" t="e">
        <f t="shared" si="1"/>
        <v>#DIV/0!</v>
      </c>
      <c r="L67" s="18">
        <f>SUM(L64:L66)</f>
        <v>0</v>
      </c>
      <c r="M67" s="16" t="e">
        <f t="shared" si="2"/>
        <v>#DIV/0!</v>
      </c>
      <c r="N67" s="18">
        <f>SUM(N64:N66)</f>
        <v>0</v>
      </c>
      <c r="O67" s="16" t="e">
        <f t="shared" si="3"/>
        <v>#DIV/0!</v>
      </c>
      <c r="P67" s="18">
        <f>SUM(P64:P66)</f>
        <v>0</v>
      </c>
      <c r="Q67" s="16" t="e">
        <f t="shared" si="12"/>
        <v>#DIV/0!</v>
      </c>
      <c r="R67" s="18">
        <f>SUM(R64:R66)</f>
        <v>0</v>
      </c>
      <c r="S67" s="16" t="e">
        <f t="shared" si="4"/>
        <v>#DIV/0!</v>
      </c>
      <c r="T67" s="18">
        <f>SUM(T64:T66)</f>
        <v>0</v>
      </c>
      <c r="U67" s="16" t="e">
        <f t="shared" si="13"/>
        <v>#DIV/0!</v>
      </c>
      <c r="V67" s="18">
        <f>SUM(V64:V66)</f>
        <v>0</v>
      </c>
      <c r="W67" s="16" t="e">
        <f t="shared" si="5"/>
        <v>#DIV/0!</v>
      </c>
      <c r="X67" s="18">
        <f>SUM(X64:X66)</f>
        <v>0</v>
      </c>
      <c r="Y67" s="16" t="e">
        <f t="shared" si="6"/>
        <v>#DIV/0!</v>
      </c>
      <c r="Z67" s="18">
        <f>SUM(Z64:Z66)</f>
        <v>0</v>
      </c>
      <c r="AA67" s="18">
        <f>SUM(AA64:AA66)</f>
        <v>0</v>
      </c>
      <c r="AB67" s="18">
        <f>SUM(AB64:AB66)</f>
        <v>0</v>
      </c>
      <c r="AC67" s="16" t="e">
        <f t="shared" si="7"/>
        <v>#DIV/0!</v>
      </c>
      <c r="AD67" s="18">
        <f>SUM(AD64:AD66)</f>
        <v>0</v>
      </c>
      <c r="AE67" s="16" t="e">
        <f t="shared" si="8"/>
        <v>#DIV/0!</v>
      </c>
      <c r="AF67" s="18">
        <f>SUM(AF64:AF66)</f>
        <v>0</v>
      </c>
      <c r="AG67" s="16" t="e">
        <f t="shared" si="9"/>
        <v>#DIV/0!</v>
      </c>
      <c r="AH67" s="17">
        <f>SUM(AH64:AH66)</f>
        <v>0</v>
      </c>
      <c r="AI67" s="16" t="e">
        <f t="shared" si="10"/>
        <v>#DIV/0!</v>
      </c>
      <c r="AJ67" s="18">
        <f>SUM(AJ64:AJ66)</f>
        <v>0</v>
      </c>
    </row>
    <row r="68" spans="1:36">
      <c r="A68" s="231" t="s">
        <v>79</v>
      </c>
      <c r="B68" s="14">
        <v>1</v>
      </c>
      <c r="C68" s="15" t="s">
        <v>93</v>
      </c>
      <c r="D68" s="14"/>
      <c r="E68" s="14"/>
      <c r="F68" s="14"/>
      <c r="G68" s="16" t="e">
        <f t="shared" si="11"/>
        <v>#DIV/0!</v>
      </c>
      <c r="H68" s="14"/>
      <c r="I68" s="16" t="e">
        <f t="shared" si="0"/>
        <v>#DIV/0!</v>
      </c>
      <c r="J68" s="14"/>
      <c r="K68" s="16" t="e">
        <f t="shared" si="1"/>
        <v>#DIV/0!</v>
      </c>
      <c r="L68" s="14"/>
      <c r="M68" s="16" t="e">
        <f t="shared" si="2"/>
        <v>#DIV/0!</v>
      </c>
      <c r="N68" s="14"/>
      <c r="O68" s="16" t="e">
        <f t="shared" si="3"/>
        <v>#DIV/0!</v>
      </c>
      <c r="P68" s="14"/>
      <c r="Q68" s="16" t="e">
        <f t="shared" si="12"/>
        <v>#DIV/0!</v>
      </c>
      <c r="R68" s="14"/>
      <c r="S68" s="16" t="e">
        <f t="shared" si="4"/>
        <v>#DIV/0!</v>
      </c>
      <c r="T68" s="14"/>
      <c r="U68" s="16" t="e">
        <f t="shared" si="13"/>
        <v>#DIV/0!</v>
      </c>
      <c r="V68" s="14"/>
      <c r="W68" s="16" t="e">
        <f t="shared" si="5"/>
        <v>#DIV/0!</v>
      </c>
      <c r="X68" s="14"/>
      <c r="Y68" s="16" t="e">
        <f t="shared" si="6"/>
        <v>#DIV/0!</v>
      </c>
      <c r="Z68" s="14"/>
      <c r="AA68" s="14"/>
      <c r="AB68" s="14"/>
      <c r="AC68" s="16" t="e">
        <f t="shared" si="7"/>
        <v>#DIV/0!</v>
      </c>
      <c r="AD68" s="14"/>
      <c r="AE68" s="16" t="e">
        <f t="shared" si="8"/>
        <v>#DIV/0!</v>
      </c>
      <c r="AF68" s="14"/>
      <c r="AG68" s="16" t="e">
        <f t="shared" si="9"/>
        <v>#DIV/0!</v>
      </c>
      <c r="AH68" s="14"/>
      <c r="AI68" s="16" t="e">
        <f t="shared" si="10"/>
        <v>#DIV/0!</v>
      </c>
      <c r="AJ68" s="14"/>
    </row>
    <row r="69" spans="1:36">
      <c r="A69" s="231"/>
      <c r="B69" s="14">
        <v>2</v>
      </c>
      <c r="C69" s="15" t="s">
        <v>124</v>
      </c>
      <c r="D69" s="14"/>
      <c r="E69" s="14"/>
      <c r="F69" s="14"/>
      <c r="G69" s="16" t="e">
        <f t="shared" si="11"/>
        <v>#DIV/0!</v>
      </c>
      <c r="H69" s="14"/>
      <c r="I69" s="16" t="e">
        <f t="shared" si="0"/>
        <v>#DIV/0!</v>
      </c>
      <c r="J69" s="14"/>
      <c r="K69" s="16" t="e">
        <f t="shared" si="1"/>
        <v>#DIV/0!</v>
      </c>
      <c r="L69" s="14"/>
      <c r="M69" s="16" t="e">
        <f t="shared" si="2"/>
        <v>#DIV/0!</v>
      </c>
      <c r="N69" s="14"/>
      <c r="O69" s="16" t="e">
        <f t="shared" si="3"/>
        <v>#DIV/0!</v>
      </c>
      <c r="P69" s="14"/>
      <c r="Q69" s="16" t="e">
        <f t="shared" si="12"/>
        <v>#DIV/0!</v>
      </c>
      <c r="R69" s="14"/>
      <c r="S69" s="16" t="e">
        <f t="shared" si="4"/>
        <v>#DIV/0!</v>
      </c>
      <c r="T69" s="14"/>
      <c r="U69" s="16" t="e">
        <f t="shared" si="13"/>
        <v>#DIV/0!</v>
      </c>
      <c r="V69" s="14"/>
      <c r="W69" s="16" t="e">
        <f t="shared" si="5"/>
        <v>#DIV/0!</v>
      </c>
      <c r="X69" s="14"/>
      <c r="Y69" s="16" t="e">
        <f t="shared" si="6"/>
        <v>#DIV/0!</v>
      </c>
      <c r="Z69" s="14"/>
      <c r="AA69" s="14"/>
      <c r="AB69" s="14"/>
      <c r="AC69" s="16" t="e">
        <f t="shared" si="7"/>
        <v>#DIV/0!</v>
      </c>
      <c r="AD69" s="14"/>
      <c r="AE69" s="16" t="e">
        <f t="shared" si="8"/>
        <v>#DIV/0!</v>
      </c>
      <c r="AF69" s="14"/>
      <c r="AG69" s="16" t="e">
        <f t="shared" si="9"/>
        <v>#DIV/0!</v>
      </c>
      <c r="AH69" s="14"/>
      <c r="AI69" s="16" t="e">
        <f t="shared" si="10"/>
        <v>#DIV/0!</v>
      </c>
      <c r="AJ69" s="14"/>
    </row>
    <row r="70" spans="1:36">
      <c r="A70" s="231"/>
      <c r="B70" s="14">
        <v>3</v>
      </c>
      <c r="C70" s="15" t="s">
        <v>123</v>
      </c>
      <c r="D70" s="14"/>
      <c r="E70" s="14"/>
      <c r="F70" s="14"/>
      <c r="G70" s="16" t="e">
        <f t="shared" si="11"/>
        <v>#DIV/0!</v>
      </c>
      <c r="H70" s="14"/>
      <c r="I70" s="16" t="e">
        <f t="shared" si="0"/>
        <v>#DIV/0!</v>
      </c>
      <c r="J70" s="14"/>
      <c r="K70" s="16" t="e">
        <f t="shared" si="1"/>
        <v>#DIV/0!</v>
      </c>
      <c r="L70" s="14"/>
      <c r="M70" s="16" t="e">
        <f t="shared" si="2"/>
        <v>#DIV/0!</v>
      </c>
      <c r="N70" s="14"/>
      <c r="O70" s="16" t="e">
        <f t="shared" si="3"/>
        <v>#DIV/0!</v>
      </c>
      <c r="P70" s="14"/>
      <c r="Q70" s="16" t="e">
        <f t="shared" si="12"/>
        <v>#DIV/0!</v>
      </c>
      <c r="R70" s="14"/>
      <c r="S70" s="16" t="e">
        <f t="shared" si="4"/>
        <v>#DIV/0!</v>
      </c>
      <c r="T70" s="14"/>
      <c r="U70" s="16" t="e">
        <f t="shared" si="13"/>
        <v>#DIV/0!</v>
      </c>
      <c r="V70" s="14"/>
      <c r="W70" s="16" t="e">
        <f t="shared" si="5"/>
        <v>#DIV/0!</v>
      </c>
      <c r="X70" s="14"/>
      <c r="Y70" s="16" t="e">
        <f t="shared" si="6"/>
        <v>#DIV/0!</v>
      </c>
      <c r="Z70" s="14"/>
      <c r="AA70" s="14"/>
      <c r="AB70" s="14"/>
      <c r="AC70" s="16" t="e">
        <f t="shared" si="7"/>
        <v>#DIV/0!</v>
      </c>
      <c r="AD70" s="14"/>
      <c r="AE70" s="16" t="e">
        <f t="shared" si="8"/>
        <v>#DIV/0!</v>
      </c>
      <c r="AF70" s="14"/>
      <c r="AG70" s="16" t="e">
        <f t="shared" si="9"/>
        <v>#DIV/0!</v>
      </c>
      <c r="AH70" s="14"/>
      <c r="AI70" s="16" t="e">
        <f t="shared" si="10"/>
        <v>#DIV/0!</v>
      </c>
      <c r="AJ70" s="14"/>
    </row>
    <row r="71" spans="1:36">
      <c r="A71" s="231"/>
      <c r="B71" s="18"/>
      <c r="C71" s="18" t="s">
        <v>27</v>
      </c>
      <c r="D71" s="18">
        <f>SUM(D68:D70)</f>
        <v>0</v>
      </c>
      <c r="E71" s="18">
        <f>SUM(E68:E70)</f>
        <v>0</v>
      </c>
      <c r="F71" s="18">
        <f>SUM(F68:F70)</f>
        <v>0</v>
      </c>
      <c r="G71" s="16" t="e">
        <f t="shared" si="11"/>
        <v>#DIV/0!</v>
      </c>
      <c r="H71" s="18">
        <f>SUM(H68:H70)</f>
        <v>0</v>
      </c>
      <c r="I71" s="16" t="e">
        <f t="shared" si="0"/>
        <v>#DIV/0!</v>
      </c>
      <c r="J71" s="18">
        <f>SUM(J68:J70)</f>
        <v>0</v>
      </c>
      <c r="K71" s="16" t="e">
        <f t="shared" si="1"/>
        <v>#DIV/0!</v>
      </c>
      <c r="L71" s="18">
        <f>SUM(L68:L70)</f>
        <v>0</v>
      </c>
      <c r="M71" s="16" t="e">
        <f t="shared" si="2"/>
        <v>#DIV/0!</v>
      </c>
      <c r="N71" s="18">
        <f>SUM(N68:N70)</f>
        <v>0</v>
      </c>
      <c r="O71" s="16" t="e">
        <f t="shared" si="3"/>
        <v>#DIV/0!</v>
      </c>
      <c r="P71" s="18">
        <f>SUM(P68:P70)</f>
        <v>0</v>
      </c>
      <c r="Q71" s="16" t="e">
        <f t="shared" si="12"/>
        <v>#DIV/0!</v>
      </c>
      <c r="R71" s="18">
        <f>SUM(R68:R70)</f>
        <v>0</v>
      </c>
      <c r="S71" s="16" t="e">
        <f t="shared" si="4"/>
        <v>#DIV/0!</v>
      </c>
      <c r="T71" s="18">
        <f>SUM(T68:T70)</f>
        <v>0</v>
      </c>
      <c r="U71" s="16" t="e">
        <f t="shared" si="13"/>
        <v>#DIV/0!</v>
      </c>
      <c r="V71" s="18">
        <f>SUM(V68:V70)</f>
        <v>0</v>
      </c>
      <c r="W71" s="16" t="e">
        <f t="shared" si="5"/>
        <v>#DIV/0!</v>
      </c>
      <c r="X71" s="18">
        <f>SUM(X68:X70)</f>
        <v>0</v>
      </c>
      <c r="Y71" s="16" t="e">
        <f t="shared" si="6"/>
        <v>#DIV/0!</v>
      </c>
      <c r="Z71" s="18">
        <f>SUM(Z68:Z70)</f>
        <v>0</v>
      </c>
      <c r="AA71" s="18">
        <f>SUM(AA68:AA70)</f>
        <v>0</v>
      </c>
      <c r="AB71" s="18">
        <f>SUM(AB68:AB70)</f>
        <v>0</v>
      </c>
      <c r="AC71" s="16" t="e">
        <f t="shared" si="7"/>
        <v>#DIV/0!</v>
      </c>
      <c r="AD71" s="18">
        <f>SUM(AD68:AD70)</f>
        <v>0</v>
      </c>
      <c r="AE71" s="16" t="e">
        <f t="shared" si="8"/>
        <v>#DIV/0!</v>
      </c>
      <c r="AF71" s="18">
        <f>SUM(AF68:AF70)</f>
        <v>0</v>
      </c>
      <c r="AG71" s="16" t="e">
        <f t="shared" si="9"/>
        <v>#DIV/0!</v>
      </c>
      <c r="AH71" s="17">
        <f>SUM(AH68:AH70)</f>
        <v>0</v>
      </c>
      <c r="AI71" s="16" t="e">
        <f t="shared" si="10"/>
        <v>#DIV/0!</v>
      </c>
      <c r="AJ71" s="18">
        <f>SUM(AJ68:AJ70)</f>
        <v>0</v>
      </c>
    </row>
    <row r="72" spans="1:36">
      <c r="A72" s="231" t="s">
        <v>80</v>
      </c>
      <c r="B72" s="14">
        <v>1</v>
      </c>
      <c r="C72" s="15" t="s">
        <v>92</v>
      </c>
      <c r="D72" s="100"/>
      <c r="E72" s="100"/>
      <c r="F72" s="100"/>
      <c r="G72" s="16" t="e">
        <f t="shared" si="11"/>
        <v>#DIV/0!</v>
      </c>
      <c r="H72" s="100"/>
      <c r="I72" s="16" t="e">
        <f t="shared" si="0"/>
        <v>#DIV/0!</v>
      </c>
      <c r="J72" s="100"/>
      <c r="K72" s="16" t="e">
        <f t="shared" si="1"/>
        <v>#DIV/0!</v>
      </c>
      <c r="L72" s="100"/>
      <c r="M72" s="16" t="e">
        <f t="shared" si="2"/>
        <v>#DIV/0!</v>
      </c>
      <c r="N72" s="100"/>
      <c r="O72" s="16" t="e">
        <f t="shared" si="3"/>
        <v>#DIV/0!</v>
      </c>
      <c r="P72" s="100"/>
      <c r="Q72" s="16" t="e">
        <f t="shared" si="12"/>
        <v>#DIV/0!</v>
      </c>
      <c r="R72" s="100"/>
      <c r="S72" s="16" t="e">
        <f t="shared" si="4"/>
        <v>#DIV/0!</v>
      </c>
      <c r="T72" s="100"/>
      <c r="U72" s="16" t="e">
        <f t="shared" si="13"/>
        <v>#DIV/0!</v>
      </c>
      <c r="V72" s="100"/>
      <c r="W72" s="16" t="e">
        <f t="shared" si="5"/>
        <v>#DIV/0!</v>
      </c>
      <c r="X72" s="100"/>
      <c r="Y72" s="16" t="e">
        <f t="shared" si="6"/>
        <v>#DIV/0!</v>
      </c>
      <c r="Z72" s="100"/>
      <c r="AA72" s="100"/>
      <c r="AB72" s="100"/>
      <c r="AC72" s="16" t="e">
        <f t="shared" si="7"/>
        <v>#DIV/0!</v>
      </c>
      <c r="AD72" s="100"/>
      <c r="AE72" s="16" t="e">
        <f t="shared" si="8"/>
        <v>#DIV/0!</v>
      </c>
      <c r="AF72" s="100"/>
      <c r="AG72" s="16" t="e">
        <f t="shared" si="9"/>
        <v>#DIV/0!</v>
      </c>
      <c r="AH72" s="100"/>
      <c r="AI72" s="16" t="e">
        <f t="shared" si="10"/>
        <v>#DIV/0!</v>
      </c>
      <c r="AJ72" s="100"/>
    </row>
    <row r="73" spans="1:36">
      <c r="A73" s="231"/>
      <c r="B73" s="14">
        <v>2</v>
      </c>
      <c r="C73" s="15" t="s">
        <v>93</v>
      </c>
      <c r="D73" s="14"/>
      <c r="E73" s="14"/>
      <c r="F73" s="14"/>
      <c r="G73" s="16" t="e">
        <f t="shared" si="11"/>
        <v>#DIV/0!</v>
      </c>
      <c r="H73" s="14"/>
      <c r="I73" s="16" t="e">
        <f t="shared" si="0"/>
        <v>#DIV/0!</v>
      </c>
      <c r="J73" s="14"/>
      <c r="K73" s="16" t="e">
        <f t="shared" si="1"/>
        <v>#DIV/0!</v>
      </c>
      <c r="L73" s="14"/>
      <c r="M73" s="16" t="e">
        <f t="shared" si="2"/>
        <v>#DIV/0!</v>
      </c>
      <c r="N73" s="14"/>
      <c r="O73" s="16" t="e">
        <f t="shared" si="3"/>
        <v>#DIV/0!</v>
      </c>
      <c r="P73" s="14"/>
      <c r="Q73" s="16" t="e">
        <f t="shared" si="12"/>
        <v>#DIV/0!</v>
      </c>
      <c r="R73" s="14"/>
      <c r="S73" s="16" t="e">
        <f t="shared" si="4"/>
        <v>#DIV/0!</v>
      </c>
      <c r="T73" s="14"/>
      <c r="U73" s="16" t="e">
        <f t="shared" si="13"/>
        <v>#DIV/0!</v>
      </c>
      <c r="V73" s="14"/>
      <c r="W73" s="16" t="e">
        <f t="shared" si="5"/>
        <v>#DIV/0!</v>
      </c>
      <c r="X73" s="14"/>
      <c r="Y73" s="16" t="e">
        <f t="shared" si="6"/>
        <v>#DIV/0!</v>
      </c>
      <c r="Z73" s="14"/>
      <c r="AA73" s="14"/>
      <c r="AB73" s="14"/>
      <c r="AC73" s="16" t="e">
        <f t="shared" si="7"/>
        <v>#DIV/0!</v>
      </c>
      <c r="AD73" s="14"/>
      <c r="AE73" s="16" t="e">
        <f t="shared" si="8"/>
        <v>#DIV/0!</v>
      </c>
      <c r="AF73" s="14"/>
      <c r="AG73" s="16" t="e">
        <f t="shared" si="9"/>
        <v>#DIV/0!</v>
      </c>
      <c r="AH73" s="14"/>
      <c r="AI73" s="16" t="e">
        <f t="shared" si="10"/>
        <v>#DIV/0!</v>
      </c>
      <c r="AJ73" s="14"/>
    </row>
    <row r="74" spans="1:36">
      <c r="A74" s="231"/>
      <c r="B74" s="14">
        <v>3</v>
      </c>
      <c r="C74" s="15" t="s">
        <v>96</v>
      </c>
      <c r="D74" s="14"/>
      <c r="E74" s="14"/>
      <c r="F74" s="14"/>
      <c r="G74" s="16" t="e">
        <f t="shared" si="11"/>
        <v>#DIV/0!</v>
      </c>
      <c r="H74" s="14"/>
      <c r="I74" s="16" t="e">
        <f t="shared" ref="I74:I76" si="15">H74/E74*100</f>
        <v>#DIV/0!</v>
      </c>
      <c r="J74" s="14"/>
      <c r="K74" s="16" t="e">
        <f t="shared" ref="K74:K76" si="16">J74/D74*100</f>
        <v>#DIV/0!</v>
      </c>
      <c r="L74" s="14"/>
      <c r="M74" s="16" t="e">
        <f t="shared" ref="M74:M76" si="17">L74/E74*100</f>
        <v>#DIV/0!</v>
      </c>
      <c r="N74" s="14"/>
      <c r="O74" s="16" t="e">
        <f t="shared" ref="O74:O76" si="18">N74/D74*100</f>
        <v>#DIV/0!</v>
      </c>
      <c r="P74" s="14"/>
      <c r="Q74" s="16" t="e">
        <f t="shared" si="12"/>
        <v>#DIV/0!</v>
      </c>
      <c r="R74" s="14"/>
      <c r="S74" s="16" t="e">
        <f t="shared" ref="S74:S76" si="19">R74/D74*100</f>
        <v>#DIV/0!</v>
      </c>
      <c r="T74" s="14"/>
      <c r="U74" s="16" t="e">
        <f t="shared" si="13"/>
        <v>#DIV/0!</v>
      </c>
      <c r="V74" s="14"/>
      <c r="W74" s="16" t="e">
        <f t="shared" ref="W74:W76" si="20">V74/D74*100</f>
        <v>#DIV/0!</v>
      </c>
      <c r="X74" s="14"/>
      <c r="Y74" s="16" t="e">
        <f t="shared" ref="Y74:Y76" si="21">X74/E74*100</f>
        <v>#DIV/0!</v>
      </c>
      <c r="Z74" s="14"/>
      <c r="AA74" s="14"/>
      <c r="AB74" s="14"/>
      <c r="AC74" s="16" t="e">
        <f t="shared" ref="AC74:AC76" si="22">AB74/AA74*100</f>
        <v>#DIV/0!</v>
      </c>
      <c r="AD74" s="14"/>
      <c r="AE74" s="16" t="e">
        <f t="shared" ref="AE74:AE76" si="23">AD74/AA74*100</f>
        <v>#DIV/0!</v>
      </c>
      <c r="AF74" s="14"/>
      <c r="AG74" s="16" t="e">
        <f t="shared" ref="AG74:AG76" si="24">AF74/AA74*100</f>
        <v>#DIV/0!</v>
      </c>
      <c r="AH74" s="14"/>
      <c r="AI74" s="16" t="e">
        <f t="shared" ref="AI74:AI76" si="25">AH74/AA74*100</f>
        <v>#DIV/0!</v>
      </c>
      <c r="AJ74" s="14"/>
    </row>
    <row r="75" spans="1:36">
      <c r="A75" s="231"/>
      <c r="B75" s="14">
        <v>4</v>
      </c>
      <c r="C75" s="15" t="s">
        <v>124</v>
      </c>
      <c r="D75" s="14"/>
      <c r="E75" s="14"/>
      <c r="F75" s="14"/>
      <c r="G75" s="16" t="e">
        <f t="shared" ref="G75:G76" si="26">F75/D75*100</f>
        <v>#DIV/0!</v>
      </c>
      <c r="H75" s="14"/>
      <c r="I75" s="16" t="e">
        <f t="shared" si="15"/>
        <v>#DIV/0!</v>
      </c>
      <c r="J75" s="14"/>
      <c r="K75" s="16" t="e">
        <f t="shared" si="16"/>
        <v>#DIV/0!</v>
      </c>
      <c r="L75" s="14"/>
      <c r="M75" s="16" t="e">
        <f t="shared" si="17"/>
        <v>#DIV/0!</v>
      </c>
      <c r="N75" s="14"/>
      <c r="O75" s="16" t="e">
        <f t="shared" si="18"/>
        <v>#DIV/0!</v>
      </c>
      <c r="P75" s="14"/>
      <c r="Q75" s="16" t="e">
        <f t="shared" ref="Q75:Q76" si="27">P75/E75*100</f>
        <v>#DIV/0!</v>
      </c>
      <c r="R75" s="14"/>
      <c r="S75" s="16" t="e">
        <f t="shared" si="19"/>
        <v>#DIV/0!</v>
      </c>
      <c r="T75" s="14"/>
      <c r="U75" s="16" t="e">
        <f t="shared" ref="U75:U76" si="28">T75/E75*100</f>
        <v>#DIV/0!</v>
      </c>
      <c r="V75" s="14"/>
      <c r="W75" s="16" t="e">
        <f t="shared" si="20"/>
        <v>#DIV/0!</v>
      </c>
      <c r="X75" s="14"/>
      <c r="Y75" s="16" t="e">
        <f t="shared" si="21"/>
        <v>#DIV/0!</v>
      </c>
      <c r="Z75" s="14"/>
      <c r="AA75" s="14"/>
      <c r="AB75" s="14"/>
      <c r="AC75" s="16" t="e">
        <f t="shared" si="22"/>
        <v>#DIV/0!</v>
      </c>
      <c r="AD75" s="14"/>
      <c r="AE75" s="16" t="e">
        <f t="shared" si="23"/>
        <v>#DIV/0!</v>
      </c>
      <c r="AF75" s="14"/>
      <c r="AG75" s="16" t="e">
        <f t="shared" si="24"/>
        <v>#DIV/0!</v>
      </c>
      <c r="AH75" s="14"/>
      <c r="AI75" s="16" t="e">
        <f t="shared" si="25"/>
        <v>#DIV/0!</v>
      </c>
      <c r="AJ75" s="14"/>
    </row>
    <row r="76" spans="1:36">
      <c r="A76" s="231"/>
      <c r="B76" s="14">
        <v>5</v>
      </c>
      <c r="C76" s="15" t="s">
        <v>123</v>
      </c>
      <c r="D76" s="14"/>
      <c r="E76" s="14"/>
      <c r="F76" s="14"/>
      <c r="G76" s="16" t="e">
        <f t="shared" si="26"/>
        <v>#DIV/0!</v>
      </c>
      <c r="H76" s="14"/>
      <c r="I76" s="16" t="e">
        <f t="shared" si="15"/>
        <v>#DIV/0!</v>
      </c>
      <c r="J76" s="14"/>
      <c r="K76" s="16" t="e">
        <f t="shared" si="16"/>
        <v>#DIV/0!</v>
      </c>
      <c r="L76" s="14"/>
      <c r="M76" s="16" t="e">
        <f t="shared" si="17"/>
        <v>#DIV/0!</v>
      </c>
      <c r="N76" s="14"/>
      <c r="O76" s="16" t="e">
        <f t="shared" si="18"/>
        <v>#DIV/0!</v>
      </c>
      <c r="P76" s="14"/>
      <c r="Q76" s="16" t="e">
        <f t="shared" si="27"/>
        <v>#DIV/0!</v>
      </c>
      <c r="R76" s="14"/>
      <c r="S76" s="16" t="e">
        <f t="shared" si="19"/>
        <v>#DIV/0!</v>
      </c>
      <c r="T76" s="14"/>
      <c r="U76" s="16" t="e">
        <f t="shared" si="28"/>
        <v>#DIV/0!</v>
      </c>
      <c r="V76" s="14"/>
      <c r="W76" s="16" t="e">
        <f t="shared" si="20"/>
        <v>#DIV/0!</v>
      </c>
      <c r="X76" s="14"/>
      <c r="Y76" s="16" t="e">
        <f t="shared" si="21"/>
        <v>#DIV/0!</v>
      </c>
      <c r="Z76" s="14"/>
      <c r="AA76" s="14"/>
      <c r="AB76" s="14"/>
      <c r="AC76" s="16" t="e">
        <f t="shared" si="22"/>
        <v>#DIV/0!</v>
      </c>
      <c r="AD76" s="14"/>
      <c r="AE76" s="16" t="e">
        <f t="shared" si="23"/>
        <v>#DIV/0!</v>
      </c>
      <c r="AF76" s="14"/>
      <c r="AG76" s="16" t="e">
        <f t="shared" si="24"/>
        <v>#DIV/0!</v>
      </c>
      <c r="AH76" s="14"/>
      <c r="AI76" s="16" t="e">
        <f t="shared" si="25"/>
        <v>#DIV/0!</v>
      </c>
      <c r="AJ76" s="14"/>
    </row>
    <row r="77" spans="1:36">
      <c r="A77" s="231"/>
      <c r="B77" s="18"/>
      <c r="C77" s="18" t="s">
        <v>27</v>
      </c>
      <c r="D77" s="18">
        <f>SUM(D72:D76)</f>
        <v>0</v>
      </c>
      <c r="E77" s="18">
        <f>SUM(E72:E76)</f>
        <v>0</v>
      </c>
      <c r="F77" s="18">
        <f>SUM(F72:F76)</f>
        <v>0</v>
      </c>
      <c r="G77" s="16" t="e">
        <f t="shared" ref="G77" si="29">F77/D77*100</f>
        <v>#DIV/0!</v>
      </c>
      <c r="H77" s="18">
        <f>SUM(H72:H76)</f>
        <v>0</v>
      </c>
      <c r="I77" s="16" t="e">
        <f t="shared" ref="I77" si="30">H77/E77*100</f>
        <v>#DIV/0!</v>
      </c>
      <c r="J77" s="18">
        <f>SUM(J72:J76)</f>
        <v>0</v>
      </c>
      <c r="K77" s="16" t="e">
        <f t="shared" ref="K77" si="31">J77/D77*100</f>
        <v>#DIV/0!</v>
      </c>
      <c r="L77" s="18">
        <f>SUM(L72:L76)</f>
        <v>0</v>
      </c>
      <c r="M77" s="16" t="e">
        <f t="shared" ref="M77" si="32">L77/E77*100</f>
        <v>#DIV/0!</v>
      </c>
      <c r="N77" s="18">
        <f>SUM(N72:N76)</f>
        <v>0</v>
      </c>
      <c r="O77" s="16" t="e">
        <f t="shared" ref="O77" si="33">N77/D77*100</f>
        <v>#DIV/0!</v>
      </c>
      <c r="P77" s="18">
        <f>SUM(P72:P76)</f>
        <v>0</v>
      </c>
      <c r="Q77" s="16" t="e">
        <f t="shared" ref="Q77" si="34">P77/E77*100</f>
        <v>#DIV/0!</v>
      </c>
      <c r="R77" s="18">
        <f>SUM(R72:R76)</f>
        <v>0</v>
      </c>
      <c r="S77" s="16" t="e">
        <f t="shared" ref="S77" si="35">R77/D77*100</f>
        <v>#DIV/0!</v>
      </c>
      <c r="T77" s="18">
        <f>SUM(T72:T76)</f>
        <v>0</v>
      </c>
      <c r="U77" s="16" t="e">
        <f t="shared" ref="U77" si="36">T77/E77*100</f>
        <v>#DIV/0!</v>
      </c>
      <c r="V77" s="18">
        <f>SUM(V72:V76)</f>
        <v>0</v>
      </c>
      <c r="W77" s="16" t="e">
        <f t="shared" ref="W77" si="37">V77/D77*100</f>
        <v>#DIV/0!</v>
      </c>
      <c r="X77" s="18">
        <f>SUM(X72:X76)</f>
        <v>0</v>
      </c>
      <c r="Y77" s="16" t="e">
        <f t="shared" ref="Y77" si="38">X77/E77*100</f>
        <v>#DIV/0!</v>
      </c>
      <c r="Z77" s="18">
        <f>SUM(Z72:Z76)</f>
        <v>0</v>
      </c>
      <c r="AA77" s="18">
        <f>SUM(AA72:AA76)</f>
        <v>0</v>
      </c>
      <c r="AB77" s="18">
        <f>SUM(AB72:AB76)</f>
        <v>0</v>
      </c>
      <c r="AC77" s="16" t="e">
        <f t="shared" ref="AC77" si="39">AB77/AA77*100</f>
        <v>#DIV/0!</v>
      </c>
      <c r="AD77" s="18">
        <f>SUM(AD72:AD76)</f>
        <v>0</v>
      </c>
      <c r="AE77" s="16" t="e">
        <f t="shared" ref="AE77" si="40">AD77/AA77*100</f>
        <v>#DIV/0!</v>
      </c>
      <c r="AF77" s="18">
        <f>SUM(AF72:AF76)</f>
        <v>0</v>
      </c>
      <c r="AG77" s="16" t="e">
        <f t="shared" ref="AG77" si="41">AF77/AA77*100</f>
        <v>#DIV/0!</v>
      </c>
      <c r="AH77" s="17">
        <f>SUM(AH72:AH76)</f>
        <v>0</v>
      </c>
      <c r="AI77" s="16" t="e">
        <f t="shared" ref="AI77" si="42">AH77/AA77*100</f>
        <v>#DIV/0!</v>
      </c>
      <c r="AJ77" s="18">
        <f>SUM(AJ72:AJ76)</f>
        <v>0</v>
      </c>
    </row>
  </sheetData>
  <autoFilter ref="A9:AJ9"/>
  <mergeCells count="65">
    <mergeCell ref="B4:C4"/>
    <mergeCell ref="D4:AJ4"/>
    <mergeCell ref="D1:AJ1"/>
    <mergeCell ref="B2:C2"/>
    <mergeCell ref="D2:AJ2"/>
    <mergeCell ref="B3:C3"/>
    <mergeCell ref="D3:AJ3"/>
    <mergeCell ref="A5:A9"/>
    <mergeCell ref="B5:B9"/>
    <mergeCell ref="C5:C9"/>
    <mergeCell ref="D5:Z6"/>
    <mergeCell ref="AA5:AJ6"/>
    <mergeCell ref="D7:E7"/>
    <mergeCell ref="F7:I7"/>
    <mergeCell ref="J7:M7"/>
    <mergeCell ref="N7:Q7"/>
    <mergeCell ref="R7:U7"/>
    <mergeCell ref="AF7:AG7"/>
    <mergeCell ref="X8:X9"/>
    <mergeCell ref="Y8:Y9"/>
    <mergeCell ref="AB8:AB9"/>
    <mergeCell ref="AC8:AC9"/>
    <mergeCell ref="Q8:Q9"/>
    <mergeCell ref="AH7:AI7"/>
    <mergeCell ref="AJ7:AJ9"/>
    <mergeCell ref="D8:D9"/>
    <mergeCell ref="E8:E9"/>
    <mergeCell ref="F8:F9"/>
    <mergeCell ref="G8:G9"/>
    <mergeCell ref="H8:H9"/>
    <mergeCell ref="I8:I9"/>
    <mergeCell ref="J8:J9"/>
    <mergeCell ref="K8:K9"/>
    <mergeCell ref="V7:Y7"/>
    <mergeCell ref="Z7:Z9"/>
    <mergeCell ref="AA7:AA9"/>
    <mergeCell ref="AB7:AC7"/>
    <mergeCell ref="AD7:AE7"/>
    <mergeCell ref="L8:L9"/>
    <mergeCell ref="M8:M9"/>
    <mergeCell ref="N8:N9"/>
    <mergeCell ref="O8:O9"/>
    <mergeCell ref="P8:P9"/>
    <mergeCell ref="AI8:AI9"/>
    <mergeCell ref="R8:R9"/>
    <mergeCell ref="S8:S9"/>
    <mergeCell ref="T8:T9"/>
    <mergeCell ref="U8:U9"/>
    <mergeCell ref="V8:V9"/>
    <mergeCell ref="W8:W9"/>
    <mergeCell ref="AD8:AD9"/>
    <mergeCell ref="AE8:AE9"/>
    <mergeCell ref="AF8:AF9"/>
    <mergeCell ref="AG8:AG9"/>
    <mergeCell ref="AH8:AH9"/>
    <mergeCell ref="A10:A20"/>
    <mergeCell ref="A21:A26"/>
    <mergeCell ref="A27:A30"/>
    <mergeCell ref="A31:A34"/>
    <mergeCell ref="A35:A46"/>
    <mergeCell ref="A47:A53"/>
    <mergeCell ref="A54:A63"/>
    <mergeCell ref="A64:A67"/>
    <mergeCell ref="A68:A71"/>
    <mergeCell ref="A72:A7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5"/>
  <sheetViews>
    <sheetView workbookViewId="0">
      <selection activeCell="F116" sqref="F116"/>
    </sheetView>
  </sheetViews>
  <sheetFormatPr defaultRowHeight="15"/>
  <cols>
    <col min="1" max="1" width="19.42578125" style="4" customWidth="1"/>
    <col min="2" max="3" width="9.140625" style="4"/>
    <col min="4" max="16384" width="9.140625" style="1"/>
  </cols>
  <sheetData>
    <row r="1" spans="1:36" s="11" customFormat="1" ht="21">
      <c r="C1" s="12"/>
      <c r="D1" s="250" t="s">
        <v>0</v>
      </c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2"/>
    </row>
    <row r="2" spans="1:36" s="11" customFormat="1" ht="17.25">
      <c r="A2" s="13"/>
      <c r="B2" s="248" t="s">
        <v>1</v>
      </c>
      <c r="C2" s="249"/>
      <c r="D2" s="248" t="s">
        <v>81</v>
      </c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  <c r="AH2" s="253"/>
      <c r="AI2" s="253"/>
      <c r="AJ2" s="249"/>
    </row>
    <row r="3" spans="1:36" s="11" customFormat="1" ht="17.25">
      <c r="A3" s="13"/>
      <c r="B3" s="248"/>
      <c r="C3" s="249"/>
      <c r="D3" s="248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49"/>
    </row>
    <row r="4" spans="1:36" s="11" customFormat="1" ht="17.25">
      <c r="A4" s="13"/>
      <c r="B4" s="248" t="s">
        <v>2</v>
      </c>
      <c r="C4" s="249"/>
      <c r="D4" s="166">
        <v>45444</v>
      </c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5"/>
    </row>
    <row r="5" spans="1:36" ht="16.5" customHeight="1">
      <c r="A5" s="153" t="s">
        <v>28</v>
      </c>
      <c r="B5" s="153" t="s">
        <v>3</v>
      </c>
      <c r="C5" s="153" t="s">
        <v>4</v>
      </c>
      <c r="D5" s="154" t="s">
        <v>5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247" t="s">
        <v>6</v>
      </c>
      <c r="AB5" s="247"/>
      <c r="AC5" s="247"/>
      <c r="AD5" s="247"/>
      <c r="AE5" s="247"/>
      <c r="AF5" s="247"/>
      <c r="AG5" s="247"/>
      <c r="AH5" s="247"/>
      <c r="AI5" s="247"/>
      <c r="AJ5" s="247"/>
    </row>
    <row r="6" spans="1:36" ht="18" customHeight="1">
      <c r="A6" s="153"/>
      <c r="B6" s="153"/>
      <c r="C6" s="153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247"/>
      <c r="AB6" s="247"/>
      <c r="AC6" s="247"/>
      <c r="AD6" s="247"/>
      <c r="AE6" s="247"/>
      <c r="AF6" s="247"/>
      <c r="AG6" s="247"/>
      <c r="AH6" s="247"/>
      <c r="AI6" s="247"/>
      <c r="AJ6" s="247"/>
    </row>
    <row r="7" spans="1:36" s="2" customFormat="1" ht="108" customHeight="1">
      <c r="A7" s="153"/>
      <c r="B7" s="153"/>
      <c r="C7" s="153"/>
      <c r="D7" s="246" t="s">
        <v>7</v>
      </c>
      <c r="E7" s="246"/>
      <c r="F7" s="246" t="s">
        <v>8</v>
      </c>
      <c r="G7" s="246"/>
      <c r="H7" s="246"/>
      <c r="I7" s="246"/>
      <c r="J7" s="246" t="s">
        <v>9</v>
      </c>
      <c r="K7" s="246"/>
      <c r="L7" s="246"/>
      <c r="M7" s="246"/>
      <c r="N7" s="246" t="s">
        <v>10</v>
      </c>
      <c r="O7" s="246"/>
      <c r="P7" s="246"/>
      <c r="Q7" s="246"/>
      <c r="R7" s="246" t="s">
        <v>11</v>
      </c>
      <c r="S7" s="246"/>
      <c r="T7" s="246"/>
      <c r="U7" s="246"/>
      <c r="V7" s="246" t="s">
        <v>12</v>
      </c>
      <c r="W7" s="246"/>
      <c r="X7" s="246"/>
      <c r="Y7" s="246"/>
      <c r="Z7" s="246" t="s">
        <v>13</v>
      </c>
      <c r="AA7" s="246" t="s">
        <v>14</v>
      </c>
      <c r="AB7" s="246" t="s">
        <v>15</v>
      </c>
      <c r="AC7" s="246"/>
      <c r="AD7" s="246" t="s">
        <v>16</v>
      </c>
      <c r="AE7" s="246"/>
      <c r="AF7" s="246" t="s">
        <v>17</v>
      </c>
      <c r="AG7" s="246"/>
      <c r="AH7" s="246" t="s">
        <v>18</v>
      </c>
      <c r="AI7" s="246"/>
      <c r="AJ7" s="246" t="s">
        <v>19</v>
      </c>
    </row>
    <row r="8" spans="1:36" s="2" customFormat="1" ht="39" customHeight="1">
      <c r="A8" s="153"/>
      <c r="B8" s="153"/>
      <c r="C8" s="153"/>
      <c r="D8" s="242" t="s">
        <v>20</v>
      </c>
      <c r="E8" s="242" t="s">
        <v>21</v>
      </c>
      <c r="F8" s="242" t="s">
        <v>22</v>
      </c>
      <c r="G8" s="243" t="s">
        <v>23</v>
      </c>
      <c r="H8" s="242" t="s">
        <v>24</v>
      </c>
      <c r="I8" s="242" t="s">
        <v>25</v>
      </c>
      <c r="J8" s="242" t="s">
        <v>22</v>
      </c>
      <c r="K8" s="243" t="s">
        <v>23</v>
      </c>
      <c r="L8" s="242" t="s">
        <v>24</v>
      </c>
      <c r="M8" s="242" t="s">
        <v>25</v>
      </c>
      <c r="N8" s="242" t="s">
        <v>22</v>
      </c>
      <c r="O8" s="243" t="s">
        <v>23</v>
      </c>
      <c r="P8" s="242" t="s">
        <v>24</v>
      </c>
      <c r="Q8" s="242" t="s">
        <v>25</v>
      </c>
      <c r="R8" s="242" t="s">
        <v>22</v>
      </c>
      <c r="S8" s="243" t="s">
        <v>23</v>
      </c>
      <c r="T8" s="242" t="s">
        <v>24</v>
      </c>
      <c r="U8" s="242" t="s">
        <v>25</v>
      </c>
      <c r="V8" s="242" t="s">
        <v>22</v>
      </c>
      <c r="W8" s="243" t="s">
        <v>23</v>
      </c>
      <c r="X8" s="242" t="s">
        <v>24</v>
      </c>
      <c r="Y8" s="242" t="s">
        <v>25</v>
      </c>
      <c r="Z8" s="246"/>
      <c r="AA8" s="246"/>
      <c r="AB8" s="245" t="s">
        <v>26</v>
      </c>
      <c r="AC8" s="245" t="s">
        <v>23</v>
      </c>
      <c r="AD8" s="245" t="s">
        <v>26</v>
      </c>
      <c r="AE8" s="245" t="s">
        <v>23</v>
      </c>
      <c r="AF8" s="245" t="s">
        <v>26</v>
      </c>
      <c r="AG8" s="245" t="s">
        <v>23</v>
      </c>
      <c r="AH8" s="245" t="s">
        <v>26</v>
      </c>
      <c r="AI8" s="245" t="s">
        <v>23</v>
      </c>
      <c r="AJ8" s="246"/>
    </row>
    <row r="9" spans="1:36" s="3" customFormat="1" ht="32.25" customHeight="1">
      <c r="A9" s="153"/>
      <c r="B9" s="153"/>
      <c r="C9" s="153"/>
      <c r="D9" s="242"/>
      <c r="E9" s="242"/>
      <c r="F9" s="242"/>
      <c r="G9" s="244"/>
      <c r="H9" s="242"/>
      <c r="I9" s="242"/>
      <c r="J9" s="242"/>
      <c r="K9" s="244"/>
      <c r="L9" s="242"/>
      <c r="M9" s="242"/>
      <c r="N9" s="242"/>
      <c r="O9" s="244"/>
      <c r="P9" s="242"/>
      <c r="Q9" s="242"/>
      <c r="R9" s="242"/>
      <c r="S9" s="244"/>
      <c r="T9" s="242"/>
      <c r="U9" s="242"/>
      <c r="V9" s="242"/>
      <c r="W9" s="244"/>
      <c r="X9" s="242"/>
      <c r="Y9" s="242"/>
      <c r="Z9" s="246"/>
      <c r="AA9" s="246"/>
      <c r="AB9" s="245"/>
      <c r="AC9" s="245"/>
      <c r="AD9" s="245"/>
      <c r="AE9" s="245"/>
      <c r="AF9" s="245"/>
      <c r="AG9" s="245"/>
      <c r="AH9" s="245"/>
      <c r="AI9" s="245"/>
      <c r="AJ9" s="246"/>
    </row>
    <row r="10" spans="1:36">
      <c r="A10" s="235" t="s">
        <v>88</v>
      </c>
      <c r="B10" s="19">
        <v>1</v>
      </c>
      <c r="C10" s="22" t="s">
        <v>91</v>
      </c>
      <c r="D10" s="24"/>
      <c r="E10" s="24"/>
      <c r="F10" s="24"/>
      <c r="G10" s="25" t="e">
        <f>F10/D10*100</f>
        <v>#DIV/0!</v>
      </c>
      <c r="H10" s="24"/>
      <c r="I10" s="25" t="e">
        <f t="shared" ref="I10:I73" si="0">H10/E10*100</f>
        <v>#DIV/0!</v>
      </c>
      <c r="J10" s="24"/>
      <c r="K10" s="25" t="e">
        <f t="shared" ref="K10:K73" si="1">J10/D10*100</f>
        <v>#DIV/0!</v>
      </c>
      <c r="L10" s="24"/>
      <c r="M10" s="25" t="e">
        <f t="shared" ref="M10:M73" si="2">L10/E10*100</f>
        <v>#DIV/0!</v>
      </c>
      <c r="N10" s="24"/>
      <c r="O10" s="25" t="e">
        <f t="shared" ref="O10:O73" si="3">N10/D10*100</f>
        <v>#DIV/0!</v>
      </c>
      <c r="P10" s="24"/>
      <c r="Q10" s="25" t="e">
        <f t="shared" ref="Q10:Q73" si="4">P10/E10*100</f>
        <v>#DIV/0!</v>
      </c>
      <c r="R10" s="24"/>
      <c r="S10" s="25" t="e">
        <f t="shared" ref="S10:S73" si="5">R10/D10*100</f>
        <v>#DIV/0!</v>
      </c>
      <c r="T10" s="24"/>
      <c r="U10" s="25" t="e">
        <f t="shared" ref="U10:U73" si="6">T10/E10*100</f>
        <v>#DIV/0!</v>
      </c>
      <c r="V10" s="24"/>
      <c r="W10" s="25" t="e">
        <f t="shared" ref="W10:W73" si="7">V10/D10*100</f>
        <v>#DIV/0!</v>
      </c>
      <c r="X10" s="24"/>
      <c r="Y10" s="25" t="e">
        <f t="shared" ref="Y10:Y73" si="8">X10/E10*100</f>
        <v>#DIV/0!</v>
      </c>
      <c r="Z10" s="26"/>
      <c r="AA10" s="27"/>
      <c r="AB10" s="24"/>
      <c r="AC10" s="25" t="e">
        <f t="shared" ref="AC10:AC73" si="9">AB10/AA10*100</f>
        <v>#DIV/0!</v>
      </c>
      <c r="AD10" s="24"/>
      <c r="AE10" s="25" t="e">
        <f t="shared" ref="AE10:AE73" si="10">AD10/AA10*100</f>
        <v>#DIV/0!</v>
      </c>
      <c r="AF10" s="24"/>
      <c r="AG10" s="25" t="e">
        <f t="shared" ref="AG10:AG73" si="11">AF10/AA10*100</f>
        <v>#DIV/0!</v>
      </c>
      <c r="AH10" s="24"/>
      <c r="AI10" s="25" t="e">
        <f t="shared" ref="AI10:AI73" si="12">AH10/AA10*100</f>
        <v>#DIV/0!</v>
      </c>
      <c r="AJ10" s="24"/>
    </row>
    <row r="11" spans="1:36">
      <c r="A11" s="236"/>
      <c r="B11" s="19">
        <v>2</v>
      </c>
      <c r="C11" s="22" t="s">
        <v>93</v>
      </c>
      <c r="D11" s="65"/>
      <c r="E11" s="65"/>
      <c r="F11" s="65"/>
      <c r="G11" s="25" t="e">
        <f t="shared" ref="G11:G74" si="13">F11/D11*100</f>
        <v>#DIV/0!</v>
      </c>
      <c r="H11" s="32"/>
      <c r="I11" s="25" t="e">
        <f t="shared" si="0"/>
        <v>#DIV/0!</v>
      </c>
      <c r="J11" s="66"/>
      <c r="K11" s="25" t="e">
        <f t="shared" si="1"/>
        <v>#DIV/0!</v>
      </c>
      <c r="L11" s="66"/>
      <c r="M11" s="25" t="e">
        <f t="shared" si="2"/>
        <v>#DIV/0!</v>
      </c>
      <c r="N11" s="33"/>
      <c r="O11" s="25" t="e">
        <f t="shared" si="3"/>
        <v>#DIV/0!</v>
      </c>
      <c r="P11" s="33"/>
      <c r="Q11" s="25" t="e">
        <f t="shared" si="4"/>
        <v>#DIV/0!</v>
      </c>
      <c r="R11" s="32"/>
      <c r="S11" s="25" t="e">
        <f t="shared" si="5"/>
        <v>#DIV/0!</v>
      </c>
      <c r="T11" s="32"/>
      <c r="U11" s="25" t="e">
        <f t="shared" si="6"/>
        <v>#DIV/0!</v>
      </c>
      <c r="V11" s="66"/>
      <c r="W11" s="25" t="e">
        <f t="shared" si="7"/>
        <v>#DIV/0!</v>
      </c>
      <c r="X11" s="66"/>
      <c r="Y11" s="25" t="e">
        <f t="shared" si="8"/>
        <v>#DIV/0!</v>
      </c>
      <c r="Z11" s="32"/>
      <c r="AA11" s="32"/>
      <c r="AB11" s="66"/>
      <c r="AC11" s="25" t="e">
        <f t="shared" si="9"/>
        <v>#DIV/0!</v>
      </c>
      <c r="AD11" s="66"/>
      <c r="AE11" s="25" t="e">
        <f t="shared" si="10"/>
        <v>#DIV/0!</v>
      </c>
      <c r="AF11" s="32"/>
      <c r="AG11" s="25" t="e">
        <f t="shared" si="11"/>
        <v>#DIV/0!</v>
      </c>
      <c r="AH11" s="32"/>
      <c r="AI11" s="25" t="e">
        <f t="shared" si="12"/>
        <v>#DIV/0!</v>
      </c>
      <c r="AJ11" s="32"/>
    </row>
    <row r="12" spans="1:36">
      <c r="A12" s="236"/>
      <c r="B12" s="19">
        <v>3</v>
      </c>
      <c r="C12" s="22" t="s">
        <v>126</v>
      </c>
      <c r="D12" s="24"/>
      <c r="E12" s="24"/>
      <c r="F12" s="24"/>
      <c r="G12" s="25" t="e">
        <f t="shared" si="13"/>
        <v>#DIV/0!</v>
      </c>
      <c r="H12" s="24"/>
      <c r="I12" s="25" t="e">
        <f t="shared" si="0"/>
        <v>#DIV/0!</v>
      </c>
      <c r="J12" s="24"/>
      <c r="K12" s="25" t="e">
        <f t="shared" si="1"/>
        <v>#DIV/0!</v>
      </c>
      <c r="L12" s="24"/>
      <c r="M12" s="25" t="e">
        <f t="shared" si="2"/>
        <v>#DIV/0!</v>
      </c>
      <c r="N12" s="24"/>
      <c r="O12" s="25" t="e">
        <f t="shared" si="3"/>
        <v>#DIV/0!</v>
      </c>
      <c r="P12" s="24"/>
      <c r="Q12" s="25" t="e">
        <f t="shared" si="4"/>
        <v>#DIV/0!</v>
      </c>
      <c r="R12" s="24"/>
      <c r="S12" s="25" t="e">
        <f t="shared" si="5"/>
        <v>#DIV/0!</v>
      </c>
      <c r="T12" s="24"/>
      <c r="U12" s="25" t="e">
        <f t="shared" si="6"/>
        <v>#DIV/0!</v>
      </c>
      <c r="V12" s="24"/>
      <c r="W12" s="25" t="e">
        <f t="shared" si="7"/>
        <v>#DIV/0!</v>
      </c>
      <c r="X12" s="24"/>
      <c r="Y12" s="25" t="e">
        <f t="shared" si="8"/>
        <v>#DIV/0!</v>
      </c>
      <c r="Z12" s="26"/>
      <c r="AA12" s="27"/>
      <c r="AB12" s="24"/>
      <c r="AC12" s="25" t="e">
        <f t="shared" si="9"/>
        <v>#DIV/0!</v>
      </c>
      <c r="AD12" s="24"/>
      <c r="AE12" s="25" t="e">
        <f t="shared" si="10"/>
        <v>#DIV/0!</v>
      </c>
      <c r="AF12" s="24"/>
      <c r="AG12" s="25" t="e">
        <f t="shared" si="11"/>
        <v>#DIV/0!</v>
      </c>
      <c r="AH12" s="24"/>
      <c r="AI12" s="25" t="e">
        <f t="shared" si="12"/>
        <v>#DIV/0!</v>
      </c>
      <c r="AJ12" s="24"/>
    </row>
    <row r="13" spans="1:36">
      <c r="A13" s="237"/>
      <c r="B13" s="20"/>
      <c r="C13" s="21" t="s">
        <v>27</v>
      </c>
      <c r="D13" s="28">
        <f>SUM(D10:D12)</f>
        <v>0</v>
      </c>
      <c r="E13" s="28">
        <f>SUM(E10:E12)</f>
        <v>0</v>
      </c>
      <c r="F13" s="28">
        <f>SUM(F10:F12)</f>
        <v>0</v>
      </c>
      <c r="G13" s="25" t="e">
        <f t="shared" si="13"/>
        <v>#DIV/0!</v>
      </c>
      <c r="H13" s="28">
        <f>SUM(H10:H12)</f>
        <v>0</v>
      </c>
      <c r="I13" s="25" t="e">
        <f t="shared" si="0"/>
        <v>#DIV/0!</v>
      </c>
      <c r="J13" s="28">
        <f>SUM(J10:J12)</f>
        <v>0</v>
      </c>
      <c r="K13" s="25" t="e">
        <f t="shared" si="1"/>
        <v>#DIV/0!</v>
      </c>
      <c r="L13" s="28">
        <f>SUM(L10:L12)</f>
        <v>0</v>
      </c>
      <c r="M13" s="25" t="e">
        <f t="shared" si="2"/>
        <v>#DIV/0!</v>
      </c>
      <c r="N13" s="28">
        <f>SUM(N10:N12)</f>
        <v>0</v>
      </c>
      <c r="O13" s="25" t="e">
        <f t="shared" si="3"/>
        <v>#DIV/0!</v>
      </c>
      <c r="P13" s="28">
        <f>SUM(P10:P12)</f>
        <v>0</v>
      </c>
      <c r="Q13" s="25" t="e">
        <f t="shared" si="4"/>
        <v>#DIV/0!</v>
      </c>
      <c r="R13" s="28">
        <f>SUM(R10:R12)</f>
        <v>0</v>
      </c>
      <c r="S13" s="25" t="e">
        <f t="shared" si="5"/>
        <v>#DIV/0!</v>
      </c>
      <c r="T13" s="28">
        <f>SUM(T10:T12)</f>
        <v>0</v>
      </c>
      <c r="U13" s="25" t="e">
        <f t="shared" si="6"/>
        <v>#DIV/0!</v>
      </c>
      <c r="V13" s="28">
        <f>SUM(V10:V12)</f>
        <v>0</v>
      </c>
      <c r="W13" s="25" t="e">
        <f t="shared" si="7"/>
        <v>#DIV/0!</v>
      </c>
      <c r="X13" s="28">
        <f>SUM(X10:X12)</f>
        <v>0</v>
      </c>
      <c r="Y13" s="25" t="e">
        <f t="shared" si="8"/>
        <v>#DIV/0!</v>
      </c>
      <c r="Z13" s="28">
        <f>SUM(Z10:Z12)</f>
        <v>0</v>
      </c>
      <c r="AA13" s="28">
        <f>SUM(AA10:AA12)</f>
        <v>0</v>
      </c>
      <c r="AB13" s="28">
        <f>SUM(AB10:AB12)</f>
        <v>0</v>
      </c>
      <c r="AC13" s="25" t="e">
        <f t="shared" si="9"/>
        <v>#DIV/0!</v>
      </c>
      <c r="AD13" s="28">
        <f>SUM(AD10:AD12)</f>
        <v>0</v>
      </c>
      <c r="AE13" s="25" t="e">
        <f t="shared" si="10"/>
        <v>#DIV/0!</v>
      </c>
      <c r="AF13" s="28">
        <f>SUM(AF10:AF12)</f>
        <v>0</v>
      </c>
      <c r="AG13" s="25" t="e">
        <f t="shared" si="11"/>
        <v>#DIV/0!</v>
      </c>
      <c r="AH13" s="29">
        <f>SUM(AH10:AH12)</f>
        <v>0</v>
      </c>
      <c r="AI13" s="25" t="e">
        <f t="shared" si="12"/>
        <v>#DIV/0!</v>
      </c>
      <c r="AJ13" s="28">
        <f>SUM(AJ10:AJ12)</f>
        <v>0</v>
      </c>
    </row>
    <row r="14" spans="1:36">
      <c r="A14" s="235" t="s">
        <v>82</v>
      </c>
      <c r="B14" s="19">
        <v>1</v>
      </c>
      <c r="C14" s="22" t="s">
        <v>100</v>
      </c>
      <c r="D14" s="26"/>
      <c r="E14" s="26"/>
      <c r="F14" s="26"/>
      <c r="G14" s="25" t="e">
        <f t="shared" si="13"/>
        <v>#DIV/0!</v>
      </c>
      <c r="H14" s="26"/>
      <c r="I14" s="25" t="e">
        <f t="shared" si="0"/>
        <v>#DIV/0!</v>
      </c>
      <c r="J14" s="26"/>
      <c r="K14" s="25" t="e">
        <f t="shared" si="1"/>
        <v>#DIV/0!</v>
      </c>
      <c r="L14" s="26"/>
      <c r="M14" s="25" t="e">
        <f t="shared" si="2"/>
        <v>#DIV/0!</v>
      </c>
      <c r="N14" s="26"/>
      <c r="O14" s="25" t="e">
        <f t="shared" si="3"/>
        <v>#DIV/0!</v>
      </c>
      <c r="P14" s="26"/>
      <c r="Q14" s="25" t="e">
        <f t="shared" si="4"/>
        <v>#DIV/0!</v>
      </c>
      <c r="R14" s="26"/>
      <c r="S14" s="25" t="e">
        <f t="shared" si="5"/>
        <v>#DIV/0!</v>
      </c>
      <c r="T14" s="26"/>
      <c r="U14" s="25" t="e">
        <f t="shared" si="6"/>
        <v>#DIV/0!</v>
      </c>
      <c r="V14" s="26"/>
      <c r="W14" s="25" t="e">
        <f t="shared" si="7"/>
        <v>#DIV/0!</v>
      </c>
      <c r="X14" s="26"/>
      <c r="Y14" s="25" t="e">
        <f t="shared" si="8"/>
        <v>#DIV/0!</v>
      </c>
      <c r="Z14" s="26"/>
      <c r="AA14" s="80"/>
      <c r="AB14" s="26"/>
      <c r="AC14" s="25" t="e">
        <f t="shared" si="9"/>
        <v>#DIV/0!</v>
      </c>
      <c r="AD14" s="26"/>
      <c r="AE14" s="25" t="e">
        <f t="shared" si="10"/>
        <v>#DIV/0!</v>
      </c>
      <c r="AF14" s="26"/>
      <c r="AG14" s="25" t="e">
        <f t="shared" si="11"/>
        <v>#DIV/0!</v>
      </c>
      <c r="AH14" s="26"/>
      <c r="AI14" s="25" t="e">
        <f t="shared" si="12"/>
        <v>#DIV/0!</v>
      </c>
      <c r="AJ14" s="26"/>
    </row>
    <row r="15" spans="1:36">
      <c r="A15" s="236"/>
      <c r="B15" s="19">
        <v>2</v>
      </c>
      <c r="C15" s="22" t="s">
        <v>93</v>
      </c>
      <c r="D15" s="67"/>
      <c r="E15" s="67"/>
      <c r="F15" s="67"/>
      <c r="G15" s="25" t="e">
        <f t="shared" si="13"/>
        <v>#DIV/0!</v>
      </c>
      <c r="H15" s="33"/>
      <c r="I15" s="25" t="e">
        <f t="shared" si="0"/>
        <v>#DIV/0!</v>
      </c>
      <c r="J15" s="33"/>
      <c r="K15" s="25" t="e">
        <f t="shared" si="1"/>
        <v>#DIV/0!</v>
      </c>
      <c r="L15" s="33"/>
      <c r="M15" s="25" t="e">
        <f t="shared" si="2"/>
        <v>#DIV/0!</v>
      </c>
      <c r="N15" s="33"/>
      <c r="O15" s="25" t="e">
        <f t="shared" si="3"/>
        <v>#DIV/0!</v>
      </c>
      <c r="P15" s="33"/>
      <c r="Q15" s="25" t="e">
        <f t="shared" si="4"/>
        <v>#DIV/0!</v>
      </c>
      <c r="R15" s="33"/>
      <c r="S15" s="25" t="e">
        <f t="shared" si="5"/>
        <v>#DIV/0!</v>
      </c>
      <c r="T15" s="33"/>
      <c r="U15" s="25" t="e">
        <f t="shared" si="6"/>
        <v>#DIV/0!</v>
      </c>
      <c r="V15" s="33"/>
      <c r="W15" s="25" t="e">
        <f t="shared" si="7"/>
        <v>#DIV/0!</v>
      </c>
      <c r="X15" s="33"/>
      <c r="Y15" s="25" t="e">
        <f t="shared" si="8"/>
        <v>#DIV/0!</v>
      </c>
      <c r="Z15" s="35"/>
      <c r="AA15" s="14"/>
      <c r="AB15" s="33"/>
      <c r="AC15" s="25" t="e">
        <f t="shared" si="9"/>
        <v>#DIV/0!</v>
      </c>
      <c r="AD15" s="33"/>
      <c r="AE15" s="25" t="e">
        <f t="shared" si="10"/>
        <v>#DIV/0!</v>
      </c>
      <c r="AF15" s="33"/>
      <c r="AG15" s="25" t="e">
        <f t="shared" si="11"/>
        <v>#DIV/0!</v>
      </c>
      <c r="AH15" s="33"/>
      <c r="AI15" s="25" t="e">
        <f t="shared" si="12"/>
        <v>#DIV/0!</v>
      </c>
      <c r="AJ15" s="33"/>
    </row>
    <row r="16" spans="1:36">
      <c r="A16" s="236"/>
      <c r="B16" s="19">
        <v>3</v>
      </c>
      <c r="C16" s="22" t="s">
        <v>126</v>
      </c>
      <c r="D16" s="24"/>
      <c r="E16" s="24"/>
      <c r="F16" s="24"/>
      <c r="G16" s="25" t="e">
        <f t="shared" si="13"/>
        <v>#DIV/0!</v>
      </c>
      <c r="H16" s="24"/>
      <c r="I16" s="25" t="e">
        <f t="shared" si="0"/>
        <v>#DIV/0!</v>
      </c>
      <c r="J16" s="24"/>
      <c r="K16" s="25" t="e">
        <f t="shared" si="1"/>
        <v>#DIV/0!</v>
      </c>
      <c r="L16" s="24"/>
      <c r="M16" s="25" t="e">
        <f t="shared" si="2"/>
        <v>#DIV/0!</v>
      </c>
      <c r="N16" s="24"/>
      <c r="O16" s="25" t="e">
        <f t="shared" si="3"/>
        <v>#DIV/0!</v>
      </c>
      <c r="P16" s="24"/>
      <c r="Q16" s="25" t="e">
        <f t="shared" si="4"/>
        <v>#DIV/0!</v>
      </c>
      <c r="R16" s="24"/>
      <c r="S16" s="25" t="e">
        <f t="shared" si="5"/>
        <v>#DIV/0!</v>
      </c>
      <c r="T16" s="24"/>
      <c r="U16" s="25" t="e">
        <f t="shared" si="6"/>
        <v>#DIV/0!</v>
      </c>
      <c r="V16" s="24"/>
      <c r="W16" s="25" t="e">
        <f t="shared" si="7"/>
        <v>#DIV/0!</v>
      </c>
      <c r="X16" s="24"/>
      <c r="Y16" s="25" t="e">
        <f t="shared" si="8"/>
        <v>#DIV/0!</v>
      </c>
      <c r="Z16" s="26"/>
      <c r="AA16" s="27"/>
      <c r="AB16" s="24"/>
      <c r="AC16" s="25" t="e">
        <f t="shared" si="9"/>
        <v>#DIV/0!</v>
      </c>
      <c r="AD16" s="24"/>
      <c r="AE16" s="25" t="e">
        <f t="shared" si="10"/>
        <v>#DIV/0!</v>
      </c>
      <c r="AF16" s="24"/>
      <c r="AG16" s="25" t="e">
        <f t="shared" si="11"/>
        <v>#DIV/0!</v>
      </c>
      <c r="AH16" s="24"/>
      <c r="AI16" s="25" t="e">
        <f t="shared" si="12"/>
        <v>#DIV/0!</v>
      </c>
      <c r="AJ16" s="24"/>
    </row>
    <row r="17" spans="1:36">
      <c r="A17" s="237"/>
      <c r="B17" s="20"/>
      <c r="C17" s="21" t="s">
        <v>27</v>
      </c>
      <c r="D17" s="28">
        <f>SUM(D14:D16)</f>
        <v>0</v>
      </c>
      <c r="E17" s="28">
        <f>SUM(E14:E16)</f>
        <v>0</v>
      </c>
      <c r="F17" s="28">
        <f>SUM(F14:F16)</f>
        <v>0</v>
      </c>
      <c r="G17" s="25" t="e">
        <f t="shared" si="13"/>
        <v>#DIV/0!</v>
      </c>
      <c r="H17" s="28">
        <f>SUM(H14:H16)</f>
        <v>0</v>
      </c>
      <c r="I17" s="25" t="e">
        <f t="shared" si="0"/>
        <v>#DIV/0!</v>
      </c>
      <c r="J17" s="28">
        <f>SUM(J14:J16)</f>
        <v>0</v>
      </c>
      <c r="K17" s="25" t="e">
        <f t="shared" si="1"/>
        <v>#DIV/0!</v>
      </c>
      <c r="L17" s="28">
        <f>SUM(L14:L16)</f>
        <v>0</v>
      </c>
      <c r="M17" s="25" t="e">
        <f t="shared" si="2"/>
        <v>#DIV/0!</v>
      </c>
      <c r="N17" s="28">
        <f>SUM(N14:N16)</f>
        <v>0</v>
      </c>
      <c r="O17" s="25" t="e">
        <f t="shared" si="3"/>
        <v>#DIV/0!</v>
      </c>
      <c r="P17" s="28">
        <f>SUM(P14:P16)</f>
        <v>0</v>
      </c>
      <c r="Q17" s="25" t="e">
        <f t="shared" si="4"/>
        <v>#DIV/0!</v>
      </c>
      <c r="R17" s="28">
        <f>SUM(R14:R16)</f>
        <v>0</v>
      </c>
      <c r="S17" s="25" t="e">
        <f t="shared" si="5"/>
        <v>#DIV/0!</v>
      </c>
      <c r="T17" s="28">
        <f>SUM(T14:T16)</f>
        <v>0</v>
      </c>
      <c r="U17" s="25" t="e">
        <f t="shared" si="6"/>
        <v>#DIV/0!</v>
      </c>
      <c r="V17" s="28">
        <f>SUM(V14:V16)</f>
        <v>0</v>
      </c>
      <c r="W17" s="25" t="e">
        <f t="shared" si="7"/>
        <v>#DIV/0!</v>
      </c>
      <c r="X17" s="28">
        <f>SUM(X14:X16)</f>
        <v>0</v>
      </c>
      <c r="Y17" s="25" t="e">
        <f t="shared" si="8"/>
        <v>#DIV/0!</v>
      </c>
      <c r="Z17" s="28">
        <f>SUM(Z14:Z16)</f>
        <v>0</v>
      </c>
      <c r="AA17" s="28">
        <f>SUM(AA14:AA16)</f>
        <v>0</v>
      </c>
      <c r="AB17" s="28">
        <f>SUM(AB14:AB16)</f>
        <v>0</v>
      </c>
      <c r="AC17" s="25" t="e">
        <f t="shared" si="9"/>
        <v>#DIV/0!</v>
      </c>
      <c r="AD17" s="28">
        <f>SUM(AD14:AD16)</f>
        <v>0</v>
      </c>
      <c r="AE17" s="25" t="e">
        <f t="shared" si="10"/>
        <v>#DIV/0!</v>
      </c>
      <c r="AF17" s="28">
        <f>SUM(AF14:AF16)</f>
        <v>0</v>
      </c>
      <c r="AG17" s="25" t="e">
        <f t="shared" si="11"/>
        <v>#DIV/0!</v>
      </c>
      <c r="AH17" s="29">
        <f>SUM(AH14:AH16)</f>
        <v>0</v>
      </c>
      <c r="AI17" s="25" t="e">
        <f t="shared" si="12"/>
        <v>#DIV/0!</v>
      </c>
      <c r="AJ17" s="28">
        <f>SUM(AJ14:AJ16)</f>
        <v>0</v>
      </c>
    </row>
    <row r="18" spans="1:36">
      <c r="A18" s="235" t="s">
        <v>84</v>
      </c>
      <c r="B18" s="19">
        <v>1</v>
      </c>
      <c r="C18" s="22" t="s">
        <v>93</v>
      </c>
      <c r="D18" s="67"/>
      <c r="E18" s="67"/>
      <c r="F18" s="67"/>
      <c r="G18" s="25" t="e">
        <f t="shared" si="13"/>
        <v>#DIV/0!</v>
      </c>
      <c r="H18" s="33"/>
      <c r="I18" s="25" t="e">
        <f t="shared" si="0"/>
        <v>#DIV/0!</v>
      </c>
      <c r="J18" s="33"/>
      <c r="K18" s="25" t="e">
        <f t="shared" si="1"/>
        <v>#DIV/0!</v>
      </c>
      <c r="L18" s="33"/>
      <c r="M18" s="25"/>
      <c r="N18" s="33"/>
      <c r="O18" s="25"/>
      <c r="P18" s="33"/>
      <c r="Q18" s="25"/>
      <c r="R18" s="33"/>
      <c r="S18" s="25"/>
      <c r="T18" s="33"/>
      <c r="U18" s="25"/>
      <c r="V18" s="33"/>
      <c r="W18" s="25"/>
      <c r="X18" s="33"/>
      <c r="Y18" s="25"/>
      <c r="Z18" s="33"/>
      <c r="AA18" s="33"/>
      <c r="AB18" s="33"/>
      <c r="AC18" s="25"/>
      <c r="AD18" s="33"/>
      <c r="AE18" s="25"/>
      <c r="AF18" s="33"/>
      <c r="AG18" s="25"/>
      <c r="AH18" s="33"/>
      <c r="AI18" s="25"/>
      <c r="AJ18" s="33"/>
    </row>
    <row r="19" spans="1:36">
      <c r="A19" s="236"/>
      <c r="B19" s="19">
        <v>2</v>
      </c>
      <c r="C19" s="22" t="s">
        <v>126</v>
      </c>
      <c r="D19" s="24"/>
      <c r="E19" s="24"/>
      <c r="F19" s="24"/>
      <c r="G19" s="25" t="e">
        <f t="shared" si="13"/>
        <v>#DIV/0!</v>
      </c>
      <c r="H19" s="24"/>
      <c r="I19" s="25" t="e">
        <f t="shared" si="0"/>
        <v>#DIV/0!</v>
      </c>
      <c r="J19" s="24"/>
      <c r="K19" s="25" t="e">
        <f t="shared" si="1"/>
        <v>#DIV/0!</v>
      </c>
      <c r="L19" s="24"/>
      <c r="M19" s="25" t="e">
        <f t="shared" si="2"/>
        <v>#DIV/0!</v>
      </c>
      <c r="N19" s="24"/>
      <c r="O19" s="25" t="e">
        <f t="shared" si="3"/>
        <v>#DIV/0!</v>
      </c>
      <c r="P19" s="24"/>
      <c r="Q19" s="25" t="e">
        <f t="shared" si="4"/>
        <v>#DIV/0!</v>
      </c>
      <c r="R19" s="24"/>
      <c r="S19" s="25" t="e">
        <f t="shared" si="5"/>
        <v>#DIV/0!</v>
      </c>
      <c r="T19" s="24"/>
      <c r="U19" s="25" t="e">
        <f t="shared" si="6"/>
        <v>#DIV/0!</v>
      </c>
      <c r="V19" s="24"/>
      <c r="W19" s="25" t="e">
        <f t="shared" si="7"/>
        <v>#DIV/0!</v>
      </c>
      <c r="X19" s="24"/>
      <c r="Y19" s="25" t="e">
        <f t="shared" si="8"/>
        <v>#DIV/0!</v>
      </c>
      <c r="Z19" s="26"/>
      <c r="AA19" s="27"/>
      <c r="AB19" s="24"/>
      <c r="AC19" s="25" t="e">
        <f t="shared" si="9"/>
        <v>#DIV/0!</v>
      </c>
      <c r="AD19" s="24"/>
      <c r="AE19" s="25" t="e">
        <f t="shared" si="10"/>
        <v>#DIV/0!</v>
      </c>
      <c r="AF19" s="24"/>
      <c r="AG19" s="25" t="e">
        <f t="shared" si="11"/>
        <v>#DIV/0!</v>
      </c>
      <c r="AH19" s="24"/>
      <c r="AI19" s="25" t="e">
        <f t="shared" si="12"/>
        <v>#DIV/0!</v>
      </c>
      <c r="AJ19" s="24"/>
    </row>
    <row r="20" spans="1:36">
      <c r="A20" s="237"/>
      <c r="B20" s="20"/>
      <c r="C20" s="21" t="s">
        <v>27</v>
      </c>
      <c r="D20" s="28">
        <f>SUM(D18:D19)</f>
        <v>0</v>
      </c>
      <c r="E20" s="28">
        <f>SUM(E18:E19)</f>
        <v>0</v>
      </c>
      <c r="F20" s="28">
        <f>SUM(F18:F19)</f>
        <v>0</v>
      </c>
      <c r="G20" s="25" t="e">
        <f t="shared" si="13"/>
        <v>#DIV/0!</v>
      </c>
      <c r="H20" s="28">
        <f>SUM(H18:H19)</f>
        <v>0</v>
      </c>
      <c r="I20" s="25" t="e">
        <f t="shared" si="0"/>
        <v>#DIV/0!</v>
      </c>
      <c r="J20" s="28">
        <f>SUM(J18:J19)</f>
        <v>0</v>
      </c>
      <c r="K20" s="25" t="e">
        <f t="shared" si="1"/>
        <v>#DIV/0!</v>
      </c>
      <c r="L20" s="28">
        <f>SUM(L18:L19)</f>
        <v>0</v>
      </c>
      <c r="M20" s="25" t="e">
        <f t="shared" si="2"/>
        <v>#DIV/0!</v>
      </c>
      <c r="N20" s="28">
        <f>SUM(N18:N19)</f>
        <v>0</v>
      </c>
      <c r="O20" s="25" t="e">
        <f t="shared" si="3"/>
        <v>#DIV/0!</v>
      </c>
      <c r="P20" s="28">
        <f>SUM(P18:P19)</f>
        <v>0</v>
      </c>
      <c r="Q20" s="25" t="e">
        <f t="shared" si="4"/>
        <v>#DIV/0!</v>
      </c>
      <c r="R20" s="28">
        <f>SUM(R18:R19)</f>
        <v>0</v>
      </c>
      <c r="S20" s="25" t="e">
        <f t="shared" si="5"/>
        <v>#DIV/0!</v>
      </c>
      <c r="T20" s="28">
        <f>SUM(T18:T19)</f>
        <v>0</v>
      </c>
      <c r="U20" s="25" t="e">
        <f t="shared" si="6"/>
        <v>#DIV/0!</v>
      </c>
      <c r="V20" s="28">
        <f>SUM(V18:V19)</f>
        <v>0</v>
      </c>
      <c r="W20" s="25" t="e">
        <f t="shared" si="7"/>
        <v>#DIV/0!</v>
      </c>
      <c r="X20" s="28">
        <f>SUM(X18:X19)</f>
        <v>0</v>
      </c>
      <c r="Y20" s="25" t="e">
        <f t="shared" si="8"/>
        <v>#DIV/0!</v>
      </c>
      <c r="Z20" s="28">
        <f>SUM(Z18:Z19)</f>
        <v>0</v>
      </c>
      <c r="AA20" s="28">
        <f>SUM(AA18:AA19)</f>
        <v>0</v>
      </c>
      <c r="AB20" s="28">
        <f>SUM(AB18:AB19)</f>
        <v>0</v>
      </c>
      <c r="AC20" s="25" t="e">
        <f t="shared" si="9"/>
        <v>#DIV/0!</v>
      </c>
      <c r="AD20" s="28">
        <f>SUM(AD18:AD19)</f>
        <v>0</v>
      </c>
      <c r="AE20" s="25" t="e">
        <f t="shared" si="10"/>
        <v>#DIV/0!</v>
      </c>
      <c r="AF20" s="28">
        <f>SUM(AF18:AF19)</f>
        <v>0</v>
      </c>
      <c r="AG20" s="25" t="e">
        <f t="shared" si="11"/>
        <v>#DIV/0!</v>
      </c>
      <c r="AH20" s="29">
        <f>SUM(AH18:AH19)</f>
        <v>0</v>
      </c>
      <c r="AI20" s="25" t="e">
        <f t="shared" si="12"/>
        <v>#DIV/0!</v>
      </c>
      <c r="AJ20" s="28">
        <f>SUM(AJ18:AJ19)</f>
        <v>0</v>
      </c>
    </row>
    <row r="21" spans="1:36">
      <c r="A21" s="235" t="s">
        <v>85</v>
      </c>
      <c r="B21" s="19">
        <v>1</v>
      </c>
      <c r="C21" s="22" t="s">
        <v>93</v>
      </c>
      <c r="D21" s="67"/>
      <c r="E21" s="67"/>
      <c r="F21" s="67"/>
      <c r="G21" s="25" t="e">
        <f t="shared" si="13"/>
        <v>#DIV/0!</v>
      </c>
      <c r="H21" s="33"/>
      <c r="I21" s="25" t="e">
        <f t="shared" si="0"/>
        <v>#DIV/0!</v>
      </c>
      <c r="J21" s="33"/>
      <c r="K21" s="25" t="e">
        <f t="shared" si="1"/>
        <v>#DIV/0!</v>
      </c>
      <c r="L21" s="33"/>
      <c r="M21" s="25" t="e">
        <f t="shared" si="2"/>
        <v>#DIV/0!</v>
      </c>
      <c r="N21" s="33"/>
      <c r="O21" s="25" t="e">
        <f t="shared" si="3"/>
        <v>#DIV/0!</v>
      </c>
      <c r="P21" s="33"/>
      <c r="Q21" s="25" t="e">
        <f t="shared" si="4"/>
        <v>#DIV/0!</v>
      </c>
      <c r="R21" s="33"/>
      <c r="S21" s="25" t="e">
        <f t="shared" si="5"/>
        <v>#DIV/0!</v>
      </c>
      <c r="T21" s="33"/>
      <c r="U21" s="25" t="e">
        <f t="shared" si="6"/>
        <v>#DIV/0!</v>
      </c>
      <c r="V21" s="33"/>
      <c r="W21" s="25" t="e">
        <f t="shared" si="7"/>
        <v>#DIV/0!</v>
      </c>
      <c r="X21" s="33"/>
      <c r="Y21" s="25" t="e">
        <f t="shared" si="8"/>
        <v>#DIV/0!</v>
      </c>
      <c r="Z21" s="35"/>
      <c r="AA21" s="14"/>
      <c r="AB21" s="33"/>
      <c r="AC21" s="25" t="e">
        <f t="shared" si="9"/>
        <v>#DIV/0!</v>
      </c>
      <c r="AD21" s="33"/>
      <c r="AE21" s="25" t="e">
        <f t="shared" si="10"/>
        <v>#DIV/0!</v>
      </c>
      <c r="AF21" s="33"/>
      <c r="AG21" s="25" t="e">
        <f t="shared" si="11"/>
        <v>#DIV/0!</v>
      </c>
      <c r="AH21" s="33"/>
      <c r="AI21" s="25" t="e">
        <f t="shared" si="12"/>
        <v>#DIV/0!</v>
      </c>
      <c r="AJ21" s="33"/>
    </row>
    <row r="22" spans="1:36">
      <c r="A22" s="237"/>
      <c r="B22" s="20"/>
      <c r="C22" s="21" t="s">
        <v>27</v>
      </c>
      <c r="D22" s="28">
        <f>SUM(D21:D21)</f>
        <v>0</v>
      </c>
      <c r="E22" s="28">
        <f>SUM(E21:E21)</f>
        <v>0</v>
      </c>
      <c r="F22" s="28">
        <f>SUM(F21:F21)</f>
        <v>0</v>
      </c>
      <c r="G22" s="25" t="e">
        <f t="shared" si="13"/>
        <v>#DIV/0!</v>
      </c>
      <c r="H22" s="28">
        <f>SUM(H21:H21)</f>
        <v>0</v>
      </c>
      <c r="I22" s="25" t="e">
        <f t="shared" si="0"/>
        <v>#DIV/0!</v>
      </c>
      <c r="J22" s="28">
        <f>SUM(J21:J21)</f>
        <v>0</v>
      </c>
      <c r="K22" s="25" t="e">
        <f t="shared" si="1"/>
        <v>#DIV/0!</v>
      </c>
      <c r="L22" s="28">
        <f>SUM(L21:L21)</f>
        <v>0</v>
      </c>
      <c r="M22" s="25" t="e">
        <f t="shared" si="2"/>
        <v>#DIV/0!</v>
      </c>
      <c r="N22" s="28">
        <f>SUM(N21:N21)</f>
        <v>0</v>
      </c>
      <c r="O22" s="25" t="e">
        <f t="shared" si="3"/>
        <v>#DIV/0!</v>
      </c>
      <c r="P22" s="28">
        <f>SUM(P21:P21)</f>
        <v>0</v>
      </c>
      <c r="Q22" s="25" t="e">
        <f t="shared" si="4"/>
        <v>#DIV/0!</v>
      </c>
      <c r="R22" s="28">
        <f>SUM(R21:R21)</f>
        <v>0</v>
      </c>
      <c r="S22" s="25" t="e">
        <f t="shared" si="5"/>
        <v>#DIV/0!</v>
      </c>
      <c r="T22" s="28">
        <f>SUM(T21:T21)</f>
        <v>0</v>
      </c>
      <c r="U22" s="25" t="e">
        <f t="shared" si="6"/>
        <v>#DIV/0!</v>
      </c>
      <c r="V22" s="28">
        <f>SUM(V21:V21)</f>
        <v>0</v>
      </c>
      <c r="W22" s="25" t="e">
        <f t="shared" si="7"/>
        <v>#DIV/0!</v>
      </c>
      <c r="X22" s="28">
        <f>SUM(X21:X21)</f>
        <v>0</v>
      </c>
      <c r="Y22" s="25" t="e">
        <f t="shared" si="8"/>
        <v>#DIV/0!</v>
      </c>
      <c r="Z22" s="28">
        <f>SUM(Z21:Z21)</f>
        <v>0</v>
      </c>
      <c r="AA22" s="28">
        <f>SUM(AA21:AA21)</f>
        <v>0</v>
      </c>
      <c r="AB22" s="28">
        <f>SUM(AB21:AB21)</f>
        <v>0</v>
      </c>
      <c r="AC22" s="25" t="e">
        <f t="shared" si="9"/>
        <v>#DIV/0!</v>
      </c>
      <c r="AD22" s="28">
        <f>SUM(AD21:AD21)</f>
        <v>0</v>
      </c>
      <c r="AE22" s="25" t="e">
        <f t="shared" si="10"/>
        <v>#DIV/0!</v>
      </c>
      <c r="AF22" s="28">
        <f>SUM(AF21:AF21)</f>
        <v>0</v>
      </c>
      <c r="AG22" s="25" t="e">
        <f t="shared" si="11"/>
        <v>#DIV/0!</v>
      </c>
      <c r="AH22" s="29">
        <f>SUM(AH21:AH21)</f>
        <v>0</v>
      </c>
      <c r="AI22" s="25" t="e">
        <f t="shared" si="12"/>
        <v>#DIV/0!</v>
      </c>
      <c r="AJ22" s="28">
        <f>SUM(AJ21:AJ21)</f>
        <v>0</v>
      </c>
    </row>
    <row r="23" spans="1:36">
      <c r="A23" s="235" t="s">
        <v>86</v>
      </c>
      <c r="B23" s="19">
        <v>1</v>
      </c>
      <c r="C23" s="22" t="s">
        <v>93</v>
      </c>
      <c r="D23" s="67"/>
      <c r="E23" s="67"/>
      <c r="F23" s="67"/>
      <c r="G23" s="25" t="e">
        <f t="shared" si="13"/>
        <v>#DIV/0!</v>
      </c>
      <c r="H23" s="33"/>
      <c r="I23" s="25" t="e">
        <f t="shared" si="0"/>
        <v>#DIV/0!</v>
      </c>
      <c r="J23" s="33"/>
      <c r="K23" s="25" t="e">
        <f t="shared" si="1"/>
        <v>#DIV/0!</v>
      </c>
      <c r="L23" s="33"/>
      <c r="M23" s="25" t="e">
        <f t="shared" si="2"/>
        <v>#DIV/0!</v>
      </c>
      <c r="N23" s="33"/>
      <c r="O23" s="25" t="e">
        <f t="shared" si="3"/>
        <v>#DIV/0!</v>
      </c>
      <c r="P23" s="33"/>
      <c r="Q23" s="25" t="e">
        <f t="shared" si="4"/>
        <v>#DIV/0!</v>
      </c>
      <c r="R23" s="33"/>
      <c r="S23" s="25" t="e">
        <f t="shared" si="5"/>
        <v>#DIV/0!</v>
      </c>
      <c r="T23" s="33"/>
      <c r="U23" s="25" t="e">
        <f t="shared" si="6"/>
        <v>#DIV/0!</v>
      </c>
      <c r="V23" s="33"/>
      <c r="W23" s="25" t="e">
        <f t="shared" si="7"/>
        <v>#DIV/0!</v>
      </c>
      <c r="X23" s="33"/>
      <c r="Y23" s="25" t="e">
        <f t="shared" si="8"/>
        <v>#DIV/0!</v>
      </c>
      <c r="Z23" s="33"/>
      <c r="AA23" s="33"/>
      <c r="AB23" s="33"/>
      <c r="AC23" s="25" t="e">
        <f t="shared" si="9"/>
        <v>#DIV/0!</v>
      </c>
      <c r="AD23" s="33"/>
      <c r="AE23" s="25" t="e">
        <f t="shared" si="10"/>
        <v>#DIV/0!</v>
      </c>
      <c r="AF23" s="33"/>
      <c r="AG23" s="25" t="e">
        <f t="shared" si="11"/>
        <v>#DIV/0!</v>
      </c>
      <c r="AH23" s="33"/>
      <c r="AI23" s="25" t="e">
        <f t="shared" si="12"/>
        <v>#DIV/0!</v>
      </c>
      <c r="AJ23" s="33"/>
    </row>
    <row r="24" spans="1:36">
      <c r="A24" s="237"/>
      <c r="B24" s="20"/>
      <c r="C24" s="21" t="s">
        <v>27</v>
      </c>
      <c r="D24" s="28">
        <f>SUM(D23:D23)</f>
        <v>0</v>
      </c>
      <c r="E24" s="28">
        <f>SUM(E23:E23)</f>
        <v>0</v>
      </c>
      <c r="F24" s="28">
        <f>SUM(F23:F23)</f>
        <v>0</v>
      </c>
      <c r="G24" s="25" t="e">
        <f t="shared" si="13"/>
        <v>#DIV/0!</v>
      </c>
      <c r="H24" s="28">
        <f>SUM(H23:H23)</f>
        <v>0</v>
      </c>
      <c r="I24" s="25" t="e">
        <f t="shared" si="0"/>
        <v>#DIV/0!</v>
      </c>
      <c r="J24" s="28">
        <f>SUM(J23:J23)</f>
        <v>0</v>
      </c>
      <c r="K24" s="25" t="e">
        <f t="shared" si="1"/>
        <v>#DIV/0!</v>
      </c>
      <c r="L24" s="28">
        <f>SUM(L23:L23)</f>
        <v>0</v>
      </c>
      <c r="M24" s="25" t="e">
        <f t="shared" si="2"/>
        <v>#DIV/0!</v>
      </c>
      <c r="N24" s="28">
        <f>SUM(N23:N23)</f>
        <v>0</v>
      </c>
      <c r="O24" s="25" t="e">
        <f t="shared" si="3"/>
        <v>#DIV/0!</v>
      </c>
      <c r="P24" s="28">
        <f>SUM(P23:P23)</f>
        <v>0</v>
      </c>
      <c r="Q24" s="25" t="e">
        <f t="shared" si="4"/>
        <v>#DIV/0!</v>
      </c>
      <c r="R24" s="28">
        <f>SUM(R23:R23)</f>
        <v>0</v>
      </c>
      <c r="S24" s="25" t="e">
        <f t="shared" si="5"/>
        <v>#DIV/0!</v>
      </c>
      <c r="T24" s="28">
        <f>SUM(T23:T23)</f>
        <v>0</v>
      </c>
      <c r="U24" s="25" t="e">
        <f t="shared" si="6"/>
        <v>#DIV/0!</v>
      </c>
      <c r="V24" s="28">
        <f>SUM(V23:V23)</f>
        <v>0</v>
      </c>
      <c r="W24" s="25" t="e">
        <f t="shared" si="7"/>
        <v>#DIV/0!</v>
      </c>
      <c r="X24" s="28">
        <f>SUM(X23:X23)</f>
        <v>0</v>
      </c>
      <c r="Y24" s="25" t="e">
        <f t="shared" si="8"/>
        <v>#DIV/0!</v>
      </c>
      <c r="Z24" s="28">
        <f>SUM(Z23:Z23)</f>
        <v>0</v>
      </c>
      <c r="AA24" s="28">
        <f>SUM(AA23:AA23)</f>
        <v>0</v>
      </c>
      <c r="AB24" s="28">
        <f>SUM(AB23:AB23)</f>
        <v>0</v>
      </c>
      <c r="AC24" s="25" t="e">
        <f t="shared" si="9"/>
        <v>#DIV/0!</v>
      </c>
      <c r="AD24" s="28">
        <f>SUM(AD23:AD23)</f>
        <v>0</v>
      </c>
      <c r="AE24" s="25" t="e">
        <f t="shared" si="10"/>
        <v>#DIV/0!</v>
      </c>
      <c r="AF24" s="28">
        <f>SUM(AF23:AF23)</f>
        <v>0</v>
      </c>
      <c r="AG24" s="25" t="e">
        <f t="shared" si="11"/>
        <v>#DIV/0!</v>
      </c>
      <c r="AH24" s="29">
        <f>SUM(AH23:AH23)</f>
        <v>0</v>
      </c>
      <c r="AI24" s="25" t="e">
        <f t="shared" si="12"/>
        <v>#DIV/0!</v>
      </c>
      <c r="AJ24" s="28">
        <f>SUM(AJ23:AJ23)</f>
        <v>0</v>
      </c>
    </row>
    <row r="25" spans="1:36">
      <c r="A25" s="235" t="s">
        <v>83</v>
      </c>
      <c r="B25" s="19">
        <v>1</v>
      </c>
      <c r="C25" s="22" t="s">
        <v>93</v>
      </c>
      <c r="D25" s="67"/>
      <c r="E25" s="67"/>
      <c r="F25" s="67"/>
      <c r="G25" s="25" t="e">
        <f t="shared" si="13"/>
        <v>#DIV/0!</v>
      </c>
      <c r="H25" s="33"/>
      <c r="I25" s="25" t="e">
        <f t="shared" si="0"/>
        <v>#DIV/0!</v>
      </c>
      <c r="J25" s="33"/>
      <c r="K25" s="25" t="e">
        <f t="shared" si="1"/>
        <v>#DIV/0!</v>
      </c>
      <c r="L25" s="33"/>
      <c r="M25" s="25" t="e">
        <f t="shared" si="2"/>
        <v>#DIV/0!</v>
      </c>
      <c r="N25" s="33"/>
      <c r="O25" s="25" t="e">
        <f t="shared" si="3"/>
        <v>#DIV/0!</v>
      </c>
      <c r="P25" s="33"/>
      <c r="Q25" s="25" t="e">
        <f t="shared" si="4"/>
        <v>#DIV/0!</v>
      </c>
      <c r="R25" s="33"/>
      <c r="S25" s="25" t="e">
        <f t="shared" si="5"/>
        <v>#DIV/0!</v>
      </c>
      <c r="T25" s="33"/>
      <c r="U25" s="25" t="e">
        <f t="shared" si="6"/>
        <v>#DIV/0!</v>
      </c>
      <c r="V25" s="33"/>
      <c r="W25" s="25" t="e">
        <f t="shared" si="7"/>
        <v>#DIV/0!</v>
      </c>
      <c r="X25" s="33"/>
      <c r="Y25" s="25" t="e">
        <f t="shared" si="8"/>
        <v>#DIV/0!</v>
      </c>
      <c r="Z25" s="33"/>
      <c r="AA25" s="33"/>
      <c r="AB25" s="33"/>
      <c r="AC25" s="25" t="e">
        <f t="shared" si="9"/>
        <v>#DIV/0!</v>
      </c>
      <c r="AD25" s="33"/>
      <c r="AE25" s="25" t="e">
        <f t="shared" si="10"/>
        <v>#DIV/0!</v>
      </c>
      <c r="AF25" s="33"/>
      <c r="AG25" s="25" t="e">
        <f t="shared" si="11"/>
        <v>#DIV/0!</v>
      </c>
      <c r="AH25" s="33"/>
      <c r="AI25" s="25" t="e">
        <f t="shared" si="12"/>
        <v>#DIV/0!</v>
      </c>
      <c r="AJ25" s="33"/>
    </row>
    <row r="26" spans="1:36">
      <c r="A26" s="236"/>
      <c r="B26" s="19">
        <v>2</v>
      </c>
      <c r="C26" s="22" t="s">
        <v>125</v>
      </c>
      <c r="D26" s="57"/>
      <c r="E26" s="57"/>
      <c r="F26" s="57"/>
      <c r="G26" s="25" t="e">
        <f t="shared" si="13"/>
        <v>#DIV/0!</v>
      </c>
      <c r="H26" s="57"/>
      <c r="I26" s="25" t="e">
        <f t="shared" si="0"/>
        <v>#DIV/0!</v>
      </c>
      <c r="J26" s="57"/>
      <c r="K26" s="25" t="e">
        <f t="shared" si="1"/>
        <v>#DIV/0!</v>
      </c>
      <c r="L26" s="57"/>
      <c r="M26" s="25" t="e">
        <f t="shared" si="2"/>
        <v>#DIV/0!</v>
      </c>
      <c r="N26" s="57"/>
      <c r="O26" s="25" t="e">
        <f t="shared" si="3"/>
        <v>#DIV/0!</v>
      </c>
      <c r="P26" s="57"/>
      <c r="Q26" s="25" t="e">
        <f t="shared" si="4"/>
        <v>#DIV/0!</v>
      </c>
      <c r="R26" s="57"/>
      <c r="S26" s="25" t="e">
        <f t="shared" si="5"/>
        <v>#DIV/0!</v>
      </c>
      <c r="T26" s="57"/>
      <c r="U26" s="25" t="e">
        <f t="shared" si="6"/>
        <v>#DIV/0!</v>
      </c>
      <c r="V26" s="57"/>
      <c r="W26" s="25" t="e">
        <f t="shared" si="7"/>
        <v>#DIV/0!</v>
      </c>
      <c r="X26" s="57"/>
      <c r="Y26" s="25" t="e">
        <f t="shared" si="8"/>
        <v>#DIV/0!</v>
      </c>
      <c r="Z26" s="58"/>
      <c r="AA26" s="59"/>
      <c r="AB26" s="57"/>
      <c r="AC26" s="25" t="e">
        <f t="shared" si="9"/>
        <v>#DIV/0!</v>
      </c>
      <c r="AD26" s="57"/>
      <c r="AE26" s="25" t="e">
        <f t="shared" si="10"/>
        <v>#DIV/0!</v>
      </c>
      <c r="AF26" s="57"/>
      <c r="AG26" s="25" t="e">
        <f t="shared" si="11"/>
        <v>#DIV/0!</v>
      </c>
      <c r="AH26" s="57"/>
      <c r="AI26" s="25" t="e">
        <f t="shared" si="12"/>
        <v>#DIV/0!</v>
      </c>
      <c r="AJ26" s="57"/>
    </row>
    <row r="27" spans="1:36">
      <c r="A27" s="236"/>
      <c r="B27" s="19">
        <v>3</v>
      </c>
      <c r="C27" s="22" t="s">
        <v>126</v>
      </c>
      <c r="D27" s="24"/>
      <c r="E27" s="24"/>
      <c r="F27" s="24"/>
      <c r="G27" s="25" t="e">
        <f t="shared" si="13"/>
        <v>#DIV/0!</v>
      </c>
      <c r="H27" s="24"/>
      <c r="I27" s="25" t="e">
        <f t="shared" si="0"/>
        <v>#DIV/0!</v>
      </c>
      <c r="J27" s="24"/>
      <c r="K27" s="25" t="e">
        <f t="shared" si="1"/>
        <v>#DIV/0!</v>
      </c>
      <c r="L27" s="24"/>
      <c r="M27" s="25" t="e">
        <f t="shared" si="2"/>
        <v>#DIV/0!</v>
      </c>
      <c r="N27" s="24"/>
      <c r="O27" s="25" t="e">
        <f t="shared" si="3"/>
        <v>#DIV/0!</v>
      </c>
      <c r="P27" s="24"/>
      <c r="Q27" s="25" t="e">
        <f t="shared" si="4"/>
        <v>#DIV/0!</v>
      </c>
      <c r="R27" s="24"/>
      <c r="S27" s="25" t="e">
        <f t="shared" si="5"/>
        <v>#DIV/0!</v>
      </c>
      <c r="T27" s="24"/>
      <c r="U27" s="25" t="e">
        <f t="shared" si="6"/>
        <v>#DIV/0!</v>
      </c>
      <c r="V27" s="24"/>
      <c r="W27" s="25" t="e">
        <f t="shared" si="7"/>
        <v>#DIV/0!</v>
      </c>
      <c r="X27" s="24"/>
      <c r="Y27" s="25" t="e">
        <f t="shared" si="8"/>
        <v>#DIV/0!</v>
      </c>
      <c r="Z27" s="26"/>
      <c r="AA27" s="27"/>
      <c r="AB27" s="24"/>
      <c r="AC27" s="25" t="e">
        <f t="shared" si="9"/>
        <v>#DIV/0!</v>
      </c>
      <c r="AD27" s="24"/>
      <c r="AE27" s="25" t="e">
        <f t="shared" si="10"/>
        <v>#DIV/0!</v>
      </c>
      <c r="AF27" s="24"/>
      <c r="AG27" s="25" t="e">
        <f t="shared" si="11"/>
        <v>#DIV/0!</v>
      </c>
      <c r="AH27" s="24"/>
      <c r="AI27" s="25" t="e">
        <f t="shared" si="12"/>
        <v>#DIV/0!</v>
      </c>
      <c r="AJ27" s="24"/>
    </row>
    <row r="28" spans="1:36">
      <c r="A28" s="237"/>
      <c r="B28" s="20"/>
      <c r="C28" s="21" t="s">
        <v>27</v>
      </c>
      <c r="D28" s="28">
        <f>SUM(D25:D27)</f>
        <v>0</v>
      </c>
      <c r="E28" s="28">
        <f>SUM(E25:E27)</f>
        <v>0</v>
      </c>
      <c r="F28" s="28">
        <f>SUM(F25:F27)</f>
        <v>0</v>
      </c>
      <c r="G28" s="25" t="e">
        <f t="shared" si="13"/>
        <v>#DIV/0!</v>
      </c>
      <c r="H28" s="28">
        <f>SUM(H25:H27)</f>
        <v>0</v>
      </c>
      <c r="I28" s="25" t="e">
        <f t="shared" si="0"/>
        <v>#DIV/0!</v>
      </c>
      <c r="J28" s="28">
        <f>SUM(J25:J27)</f>
        <v>0</v>
      </c>
      <c r="K28" s="25" t="e">
        <f t="shared" si="1"/>
        <v>#DIV/0!</v>
      </c>
      <c r="L28" s="28">
        <f>SUM(L25:L27)</f>
        <v>0</v>
      </c>
      <c r="M28" s="25" t="e">
        <f t="shared" si="2"/>
        <v>#DIV/0!</v>
      </c>
      <c r="N28" s="28">
        <f>SUM(N25:N27)</f>
        <v>0</v>
      </c>
      <c r="O28" s="25" t="e">
        <f t="shared" si="3"/>
        <v>#DIV/0!</v>
      </c>
      <c r="P28" s="28">
        <f>SUM(P25:P27)</f>
        <v>0</v>
      </c>
      <c r="Q28" s="25" t="e">
        <f t="shared" si="4"/>
        <v>#DIV/0!</v>
      </c>
      <c r="R28" s="28">
        <f>SUM(R25:R27)</f>
        <v>0</v>
      </c>
      <c r="S28" s="25" t="e">
        <f t="shared" si="5"/>
        <v>#DIV/0!</v>
      </c>
      <c r="T28" s="28">
        <f>SUM(T25:T27)</f>
        <v>0</v>
      </c>
      <c r="U28" s="25" t="e">
        <f t="shared" si="6"/>
        <v>#DIV/0!</v>
      </c>
      <c r="V28" s="28">
        <f>SUM(V25:V27)</f>
        <v>0</v>
      </c>
      <c r="W28" s="25" t="e">
        <f t="shared" si="7"/>
        <v>#DIV/0!</v>
      </c>
      <c r="X28" s="28">
        <f>SUM(X25:X27)</f>
        <v>0</v>
      </c>
      <c r="Y28" s="25" t="e">
        <f t="shared" si="8"/>
        <v>#DIV/0!</v>
      </c>
      <c r="Z28" s="28">
        <f>SUM(Z25:Z27)</f>
        <v>0</v>
      </c>
      <c r="AA28" s="28">
        <f>SUM(AA25:AA27)</f>
        <v>0</v>
      </c>
      <c r="AB28" s="28">
        <f>SUM(AB25:AB27)</f>
        <v>0</v>
      </c>
      <c r="AC28" s="25" t="e">
        <f t="shared" si="9"/>
        <v>#DIV/0!</v>
      </c>
      <c r="AD28" s="28">
        <f>SUM(AD25:AD27)</f>
        <v>0</v>
      </c>
      <c r="AE28" s="25" t="e">
        <f t="shared" si="10"/>
        <v>#DIV/0!</v>
      </c>
      <c r="AF28" s="28">
        <f>SUM(AF25:AF27)</f>
        <v>0</v>
      </c>
      <c r="AG28" s="25" t="e">
        <f t="shared" si="11"/>
        <v>#DIV/0!</v>
      </c>
      <c r="AH28" s="29">
        <f>SUM(AH25:AH27)</f>
        <v>0</v>
      </c>
      <c r="AI28" s="25" t="e">
        <f t="shared" si="12"/>
        <v>#DIV/0!</v>
      </c>
      <c r="AJ28" s="28">
        <f>SUM(AJ25:AJ27)</f>
        <v>0</v>
      </c>
    </row>
    <row r="29" spans="1:36">
      <c r="A29" s="235" t="s">
        <v>219</v>
      </c>
      <c r="B29" s="19">
        <v>1</v>
      </c>
      <c r="C29" s="22" t="s">
        <v>93</v>
      </c>
      <c r="D29" s="67"/>
      <c r="E29" s="67"/>
      <c r="F29" s="67"/>
      <c r="G29" s="25" t="e">
        <f t="shared" si="13"/>
        <v>#DIV/0!</v>
      </c>
      <c r="H29" s="33"/>
      <c r="I29" s="25" t="e">
        <f t="shared" si="0"/>
        <v>#DIV/0!</v>
      </c>
      <c r="J29" s="33"/>
      <c r="K29" s="25" t="e">
        <f t="shared" si="1"/>
        <v>#DIV/0!</v>
      </c>
      <c r="L29" s="33"/>
      <c r="M29" s="25" t="e">
        <f t="shared" si="2"/>
        <v>#DIV/0!</v>
      </c>
      <c r="N29" s="33"/>
      <c r="O29" s="25" t="e">
        <f t="shared" si="3"/>
        <v>#DIV/0!</v>
      </c>
      <c r="P29" s="33"/>
      <c r="Q29" s="25" t="e">
        <f t="shared" si="4"/>
        <v>#DIV/0!</v>
      </c>
      <c r="R29" s="33"/>
      <c r="S29" s="25" t="e">
        <f t="shared" si="5"/>
        <v>#DIV/0!</v>
      </c>
      <c r="T29" s="33"/>
      <c r="U29" s="25" t="e">
        <f t="shared" si="6"/>
        <v>#DIV/0!</v>
      </c>
      <c r="V29" s="33"/>
      <c r="W29" s="25" t="e">
        <f t="shared" si="7"/>
        <v>#DIV/0!</v>
      </c>
      <c r="X29" s="33"/>
      <c r="Y29" s="25" t="e">
        <f t="shared" si="8"/>
        <v>#DIV/0!</v>
      </c>
      <c r="Z29" s="33"/>
      <c r="AA29" s="33"/>
      <c r="AB29" s="33"/>
      <c r="AC29" s="25" t="e">
        <f t="shared" si="9"/>
        <v>#DIV/0!</v>
      </c>
      <c r="AD29" s="33"/>
      <c r="AE29" s="25" t="e">
        <f t="shared" si="10"/>
        <v>#DIV/0!</v>
      </c>
      <c r="AF29" s="33"/>
      <c r="AG29" s="25" t="e">
        <f t="shared" si="11"/>
        <v>#DIV/0!</v>
      </c>
      <c r="AH29" s="33"/>
      <c r="AI29" s="25" t="e">
        <f t="shared" si="12"/>
        <v>#DIV/0!</v>
      </c>
      <c r="AJ29" s="33"/>
    </row>
    <row r="30" spans="1:36">
      <c r="A30" s="236"/>
      <c r="B30" s="19">
        <v>2</v>
      </c>
      <c r="C30" s="22" t="s">
        <v>125</v>
      </c>
      <c r="D30" s="57"/>
      <c r="E30" s="57"/>
      <c r="F30" s="57"/>
      <c r="G30" s="25" t="e">
        <f t="shared" si="13"/>
        <v>#DIV/0!</v>
      </c>
      <c r="H30" s="57"/>
      <c r="I30" s="25" t="e">
        <f t="shared" si="0"/>
        <v>#DIV/0!</v>
      </c>
      <c r="J30" s="57"/>
      <c r="K30" s="25" t="e">
        <f t="shared" si="1"/>
        <v>#DIV/0!</v>
      </c>
      <c r="L30" s="57"/>
      <c r="M30" s="25" t="e">
        <f t="shared" si="2"/>
        <v>#DIV/0!</v>
      </c>
      <c r="N30" s="57"/>
      <c r="O30" s="25" t="e">
        <f t="shared" si="3"/>
        <v>#DIV/0!</v>
      </c>
      <c r="P30" s="57"/>
      <c r="Q30" s="25" t="e">
        <f t="shared" si="4"/>
        <v>#DIV/0!</v>
      </c>
      <c r="R30" s="57"/>
      <c r="S30" s="25" t="e">
        <f t="shared" si="5"/>
        <v>#DIV/0!</v>
      </c>
      <c r="T30" s="57"/>
      <c r="U30" s="25" t="e">
        <f t="shared" si="6"/>
        <v>#DIV/0!</v>
      </c>
      <c r="V30" s="57"/>
      <c r="W30" s="25" t="e">
        <f t="shared" si="7"/>
        <v>#DIV/0!</v>
      </c>
      <c r="X30" s="57"/>
      <c r="Y30" s="25" t="e">
        <f t="shared" si="8"/>
        <v>#DIV/0!</v>
      </c>
      <c r="Z30" s="58"/>
      <c r="AA30" s="59"/>
      <c r="AB30" s="57"/>
      <c r="AC30" s="25" t="e">
        <f t="shared" si="9"/>
        <v>#DIV/0!</v>
      </c>
      <c r="AD30" s="57"/>
      <c r="AE30" s="25" t="e">
        <f t="shared" si="10"/>
        <v>#DIV/0!</v>
      </c>
      <c r="AF30" s="57"/>
      <c r="AG30" s="25" t="e">
        <f t="shared" si="11"/>
        <v>#DIV/0!</v>
      </c>
      <c r="AH30" s="57"/>
      <c r="AI30" s="25" t="e">
        <f t="shared" si="12"/>
        <v>#DIV/0!</v>
      </c>
      <c r="AJ30" s="57"/>
    </row>
    <row r="31" spans="1:36">
      <c r="A31" s="237"/>
      <c r="B31" s="20"/>
      <c r="C31" s="21" t="s">
        <v>27</v>
      </c>
      <c r="D31" s="28">
        <f>SUM(D29:D30)</f>
        <v>0</v>
      </c>
      <c r="E31" s="28">
        <f>SUM(E29:E30)</f>
        <v>0</v>
      </c>
      <c r="F31" s="28">
        <f>SUM(F29:F30)</f>
        <v>0</v>
      </c>
      <c r="G31" s="25" t="e">
        <f t="shared" si="13"/>
        <v>#DIV/0!</v>
      </c>
      <c r="H31" s="28">
        <f>SUM(H29:H30)</f>
        <v>0</v>
      </c>
      <c r="I31" s="25" t="e">
        <f t="shared" si="0"/>
        <v>#DIV/0!</v>
      </c>
      <c r="J31" s="28">
        <f>SUM(J29:J30)</f>
        <v>0</v>
      </c>
      <c r="K31" s="25" t="e">
        <f t="shared" si="1"/>
        <v>#DIV/0!</v>
      </c>
      <c r="L31" s="28">
        <f>SUM(L29:L30)</f>
        <v>0</v>
      </c>
      <c r="M31" s="25" t="e">
        <f t="shared" si="2"/>
        <v>#DIV/0!</v>
      </c>
      <c r="N31" s="28">
        <f>SUM(N29:N30)</f>
        <v>0</v>
      </c>
      <c r="O31" s="25" t="e">
        <f t="shared" si="3"/>
        <v>#DIV/0!</v>
      </c>
      <c r="P31" s="28">
        <f>SUM(P29:P30)</f>
        <v>0</v>
      </c>
      <c r="Q31" s="25" t="e">
        <f t="shared" si="4"/>
        <v>#DIV/0!</v>
      </c>
      <c r="R31" s="28">
        <f>SUM(R29:R30)</f>
        <v>0</v>
      </c>
      <c r="S31" s="25" t="e">
        <f t="shared" si="5"/>
        <v>#DIV/0!</v>
      </c>
      <c r="T31" s="28">
        <f>SUM(T29:T30)</f>
        <v>0</v>
      </c>
      <c r="U31" s="25" t="e">
        <f t="shared" si="6"/>
        <v>#DIV/0!</v>
      </c>
      <c r="V31" s="28">
        <f>SUM(V29:V30)</f>
        <v>0</v>
      </c>
      <c r="W31" s="25" t="e">
        <f t="shared" si="7"/>
        <v>#DIV/0!</v>
      </c>
      <c r="X31" s="28">
        <f>SUM(X29:X30)</f>
        <v>0</v>
      </c>
      <c r="Y31" s="25" t="e">
        <f t="shared" si="8"/>
        <v>#DIV/0!</v>
      </c>
      <c r="Z31" s="28">
        <f>SUM(Z29:Z30)</f>
        <v>0</v>
      </c>
      <c r="AA31" s="28">
        <f>SUM(AA29:AA30)</f>
        <v>0</v>
      </c>
      <c r="AB31" s="28">
        <f>SUM(AB29:AB30)</f>
        <v>0</v>
      </c>
      <c r="AC31" s="25" t="e">
        <f t="shared" si="9"/>
        <v>#DIV/0!</v>
      </c>
      <c r="AD31" s="28">
        <f>SUM(AD29:AD30)</f>
        <v>0</v>
      </c>
      <c r="AE31" s="25" t="e">
        <f t="shared" si="10"/>
        <v>#DIV/0!</v>
      </c>
      <c r="AF31" s="28">
        <f>SUM(AF29:AF30)</f>
        <v>0</v>
      </c>
      <c r="AG31" s="25" t="e">
        <f t="shared" si="11"/>
        <v>#DIV/0!</v>
      </c>
      <c r="AH31" s="29">
        <f>SUM(AH29:AH30)</f>
        <v>0</v>
      </c>
      <c r="AI31" s="25" t="e">
        <f t="shared" si="12"/>
        <v>#DIV/0!</v>
      </c>
      <c r="AJ31" s="28">
        <f>SUM(AJ29:AJ30)</f>
        <v>0</v>
      </c>
    </row>
    <row r="32" spans="1:36">
      <c r="A32" s="235" t="s">
        <v>87</v>
      </c>
      <c r="B32" s="19">
        <v>1</v>
      </c>
      <c r="C32" s="22" t="s">
        <v>103</v>
      </c>
      <c r="D32" s="57"/>
      <c r="E32" s="57"/>
      <c r="F32" s="57"/>
      <c r="G32" s="25" t="e">
        <f t="shared" si="13"/>
        <v>#DIV/0!</v>
      </c>
      <c r="H32" s="57"/>
      <c r="I32" s="25" t="e">
        <f t="shared" si="0"/>
        <v>#DIV/0!</v>
      </c>
      <c r="J32" s="57"/>
      <c r="K32" s="25" t="e">
        <f t="shared" si="1"/>
        <v>#DIV/0!</v>
      </c>
      <c r="L32" s="57"/>
      <c r="M32" s="25" t="e">
        <f t="shared" si="2"/>
        <v>#DIV/0!</v>
      </c>
      <c r="N32" s="57"/>
      <c r="O32" s="25" t="e">
        <f t="shared" si="3"/>
        <v>#DIV/0!</v>
      </c>
      <c r="P32" s="57"/>
      <c r="Q32" s="25" t="e">
        <f t="shared" si="4"/>
        <v>#DIV/0!</v>
      </c>
      <c r="R32" s="57"/>
      <c r="S32" s="25" t="e">
        <f t="shared" si="5"/>
        <v>#DIV/0!</v>
      </c>
      <c r="T32" s="57"/>
      <c r="U32" s="25" t="e">
        <f t="shared" si="6"/>
        <v>#DIV/0!</v>
      </c>
      <c r="V32" s="57"/>
      <c r="W32" s="25" t="e">
        <f t="shared" si="7"/>
        <v>#DIV/0!</v>
      </c>
      <c r="X32" s="57"/>
      <c r="Y32" s="25" t="e">
        <f t="shared" si="8"/>
        <v>#DIV/0!</v>
      </c>
      <c r="Z32" s="58"/>
      <c r="AA32" s="59"/>
      <c r="AB32" s="57"/>
      <c r="AC32" s="25" t="e">
        <f t="shared" si="9"/>
        <v>#DIV/0!</v>
      </c>
      <c r="AD32" s="57"/>
      <c r="AE32" s="25" t="e">
        <f t="shared" si="10"/>
        <v>#DIV/0!</v>
      </c>
      <c r="AF32" s="57"/>
      <c r="AG32" s="25" t="e">
        <f t="shared" si="11"/>
        <v>#DIV/0!</v>
      </c>
      <c r="AH32" s="57"/>
      <c r="AI32" s="25" t="e">
        <f t="shared" si="12"/>
        <v>#DIV/0!</v>
      </c>
      <c r="AJ32" s="57"/>
    </row>
    <row r="33" spans="1:36">
      <c r="A33" s="236"/>
      <c r="B33" s="19">
        <v>2</v>
      </c>
      <c r="C33" s="22" t="s">
        <v>93</v>
      </c>
      <c r="D33" s="67"/>
      <c r="E33" s="67"/>
      <c r="F33" s="67"/>
      <c r="G33" s="25" t="e">
        <f t="shared" si="13"/>
        <v>#DIV/0!</v>
      </c>
      <c r="H33" s="33"/>
      <c r="I33" s="25" t="e">
        <f t="shared" si="0"/>
        <v>#DIV/0!</v>
      </c>
      <c r="J33" s="33"/>
      <c r="K33" s="25" t="e">
        <f t="shared" si="1"/>
        <v>#DIV/0!</v>
      </c>
      <c r="L33" s="33"/>
      <c r="M33" s="25" t="e">
        <f t="shared" si="2"/>
        <v>#DIV/0!</v>
      </c>
      <c r="N33" s="33"/>
      <c r="O33" s="25" t="e">
        <f t="shared" si="3"/>
        <v>#DIV/0!</v>
      </c>
      <c r="P33" s="33"/>
      <c r="Q33" s="25" t="e">
        <f t="shared" si="4"/>
        <v>#DIV/0!</v>
      </c>
      <c r="R33" s="33"/>
      <c r="S33" s="25" t="e">
        <f t="shared" si="5"/>
        <v>#DIV/0!</v>
      </c>
      <c r="T33" s="33"/>
      <c r="U33" s="25" t="e">
        <f t="shared" si="6"/>
        <v>#DIV/0!</v>
      </c>
      <c r="V33" s="33"/>
      <c r="W33" s="25" t="e">
        <f t="shared" si="7"/>
        <v>#DIV/0!</v>
      </c>
      <c r="X33" s="33"/>
      <c r="Y33" s="25" t="e">
        <f t="shared" si="8"/>
        <v>#DIV/0!</v>
      </c>
      <c r="Z33" s="33"/>
      <c r="AA33" s="33"/>
      <c r="AB33" s="33"/>
      <c r="AC33" s="25" t="e">
        <f t="shared" si="9"/>
        <v>#DIV/0!</v>
      </c>
      <c r="AD33" s="33"/>
      <c r="AE33" s="25" t="e">
        <f t="shared" si="10"/>
        <v>#DIV/0!</v>
      </c>
      <c r="AF33" s="33"/>
      <c r="AG33" s="25" t="e">
        <f t="shared" si="11"/>
        <v>#DIV/0!</v>
      </c>
      <c r="AH33" s="33"/>
      <c r="AI33" s="25" t="e">
        <f t="shared" si="12"/>
        <v>#DIV/0!</v>
      </c>
      <c r="AJ33" s="33"/>
    </row>
    <row r="34" spans="1:36">
      <c r="A34" s="236"/>
      <c r="B34" s="19">
        <v>3</v>
      </c>
      <c r="C34" s="22" t="s">
        <v>95</v>
      </c>
      <c r="D34" s="32"/>
      <c r="E34" s="32"/>
      <c r="F34" s="32"/>
      <c r="G34" s="25" t="e">
        <f t="shared" si="13"/>
        <v>#DIV/0!</v>
      </c>
      <c r="H34" s="32"/>
      <c r="I34" s="25" t="e">
        <f t="shared" si="0"/>
        <v>#DIV/0!</v>
      </c>
      <c r="J34" s="32"/>
      <c r="K34" s="25" t="e">
        <f t="shared" si="1"/>
        <v>#DIV/0!</v>
      </c>
      <c r="L34" s="32"/>
      <c r="M34" s="25" t="e">
        <f t="shared" si="2"/>
        <v>#DIV/0!</v>
      </c>
      <c r="N34" s="32"/>
      <c r="O34" s="25" t="e">
        <f t="shared" si="3"/>
        <v>#DIV/0!</v>
      </c>
      <c r="P34" s="32"/>
      <c r="Q34" s="25" t="e">
        <f t="shared" si="4"/>
        <v>#DIV/0!</v>
      </c>
      <c r="R34" s="14"/>
      <c r="S34" s="25" t="e">
        <f t="shared" si="5"/>
        <v>#DIV/0!</v>
      </c>
      <c r="T34" s="32"/>
      <c r="U34" s="25" t="e">
        <f t="shared" si="6"/>
        <v>#DIV/0!</v>
      </c>
      <c r="V34" s="32"/>
      <c r="W34" s="25" t="e">
        <f t="shared" si="7"/>
        <v>#DIV/0!</v>
      </c>
      <c r="X34" s="32"/>
      <c r="Y34" s="25" t="e">
        <f t="shared" si="8"/>
        <v>#DIV/0!</v>
      </c>
      <c r="Z34" s="39"/>
      <c r="AA34" s="32"/>
      <c r="AB34" s="32"/>
      <c r="AC34" s="25" t="e">
        <f t="shared" si="9"/>
        <v>#DIV/0!</v>
      </c>
      <c r="AD34" s="32"/>
      <c r="AE34" s="25" t="e">
        <f t="shared" si="10"/>
        <v>#DIV/0!</v>
      </c>
      <c r="AF34" s="32"/>
      <c r="AG34" s="25" t="e">
        <f t="shared" si="11"/>
        <v>#DIV/0!</v>
      </c>
      <c r="AH34" s="32"/>
      <c r="AI34" s="25" t="e">
        <f t="shared" si="12"/>
        <v>#DIV/0!</v>
      </c>
      <c r="AJ34" s="14"/>
    </row>
    <row r="35" spans="1:36">
      <c r="A35" s="236"/>
      <c r="B35" s="19">
        <v>4</v>
      </c>
      <c r="C35" s="22" t="s">
        <v>125</v>
      </c>
      <c r="D35" s="57"/>
      <c r="E35" s="57"/>
      <c r="F35" s="57"/>
      <c r="G35" s="25" t="e">
        <f t="shared" si="13"/>
        <v>#DIV/0!</v>
      </c>
      <c r="H35" s="57"/>
      <c r="I35" s="25" t="e">
        <f t="shared" si="0"/>
        <v>#DIV/0!</v>
      </c>
      <c r="J35" s="57"/>
      <c r="K35" s="25" t="e">
        <f t="shared" si="1"/>
        <v>#DIV/0!</v>
      </c>
      <c r="L35" s="57"/>
      <c r="M35" s="25" t="e">
        <f t="shared" si="2"/>
        <v>#DIV/0!</v>
      </c>
      <c r="N35" s="57"/>
      <c r="O35" s="25" t="e">
        <f t="shared" si="3"/>
        <v>#DIV/0!</v>
      </c>
      <c r="P35" s="57"/>
      <c r="Q35" s="25" t="e">
        <f t="shared" si="4"/>
        <v>#DIV/0!</v>
      </c>
      <c r="R35" s="57"/>
      <c r="S35" s="25" t="e">
        <f t="shared" si="5"/>
        <v>#DIV/0!</v>
      </c>
      <c r="T35" s="57"/>
      <c r="U35" s="25" t="e">
        <f t="shared" si="6"/>
        <v>#DIV/0!</v>
      </c>
      <c r="V35" s="57"/>
      <c r="W35" s="25" t="e">
        <f t="shared" si="7"/>
        <v>#DIV/0!</v>
      </c>
      <c r="X35" s="57"/>
      <c r="Y35" s="25" t="e">
        <f t="shared" si="8"/>
        <v>#DIV/0!</v>
      </c>
      <c r="Z35" s="58"/>
      <c r="AA35" s="59"/>
      <c r="AB35" s="57"/>
      <c r="AC35" s="25" t="e">
        <f t="shared" si="9"/>
        <v>#DIV/0!</v>
      </c>
      <c r="AD35" s="57"/>
      <c r="AE35" s="25" t="e">
        <f t="shared" si="10"/>
        <v>#DIV/0!</v>
      </c>
      <c r="AF35" s="57"/>
      <c r="AG35" s="25" t="e">
        <f t="shared" si="11"/>
        <v>#DIV/0!</v>
      </c>
      <c r="AH35" s="57"/>
      <c r="AI35" s="25" t="e">
        <f t="shared" si="12"/>
        <v>#DIV/0!</v>
      </c>
      <c r="AJ35" s="57"/>
    </row>
    <row r="36" spans="1:36">
      <c r="A36" s="236"/>
      <c r="B36" s="19">
        <v>5</v>
      </c>
      <c r="C36" s="22" t="s">
        <v>126</v>
      </c>
      <c r="D36" s="24"/>
      <c r="E36" s="24"/>
      <c r="F36" s="24"/>
      <c r="G36" s="25" t="e">
        <f t="shared" si="13"/>
        <v>#DIV/0!</v>
      </c>
      <c r="H36" s="24"/>
      <c r="I36" s="25" t="e">
        <f t="shared" si="0"/>
        <v>#DIV/0!</v>
      </c>
      <c r="J36" s="24"/>
      <c r="K36" s="25" t="e">
        <f t="shared" si="1"/>
        <v>#DIV/0!</v>
      </c>
      <c r="L36" s="24"/>
      <c r="M36" s="25" t="e">
        <f t="shared" si="2"/>
        <v>#DIV/0!</v>
      </c>
      <c r="N36" s="24"/>
      <c r="O36" s="25" t="e">
        <f t="shared" si="3"/>
        <v>#DIV/0!</v>
      </c>
      <c r="P36" s="24"/>
      <c r="Q36" s="25" t="e">
        <f t="shared" si="4"/>
        <v>#DIV/0!</v>
      </c>
      <c r="R36" s="24"/>
      <c r="S36" s="25" t="e">
        <f t="shared" si="5"/>
        <v>#DIV/0!</v>
      </c>
      <c r="T36" s="24"/>
      <c r="U36" s="25" t="e">
        <f t="shared" si="6"/>
        <v>#DIV/0!</v>
      </c>
      <c r="V36" s="24"/>
      <c r="W36" s="25" t="e">
        <f t="shared" si="7"/>
        <v>#DIV/0!</v>
      </c>
      <c r="X36" s="24"/>
      <c r="Y36" s="25" t="e">
        <f t="shared" si="8"/>
        <v>#DIV/0!</v>
      </c>
      <c r="Z36" s="26"/>
      <c r="AA36" s="27"/>
      <c r="AB36" s="24"/>
      <c r="AC36" s="25" t="e">
        <f t="shared" si="9"/>
        <v>#DIV/0!</v>
      </c>
      <c r="AD36" s="24"/>
      <c r="AE36" s="25" t="e">
        <f t="shared" si="10"/>
        <v>#DIV/0!</v>
      </c>
      <c r="AF36" s="24"/>
      <c r="AG36" s="25" t="e">
        <f t="shared" si="11"/>
        <v>#DIV/0!</v>
      </c>
      <c r="AH36" s="24"/>
      <c r="AI36" s="25" t="e">
        <f t="shared" si="12"/>
        <v>#DIV/0!</v>
      </c>
      <c r="AJ36" s="24"/>
    </row>
    <row r="37" spans="1:36">
      <c r="A37" s="237"/>
      <c r="B37" s="20"/>
      <c r="C37" s="21" t="s">
        <v>27</v>
      </c>
      <c r="D37" s="28">
        <f>SUM(D32:D36)</f>
        <v>0</v>
      </c>
      <c r="E37" s="28">
        <f>SUM(E32:E36)</f>
        <v>0</v>
      </c>
      <c r="F37" s="28">
        <f>SUM(F32:F36)</f>
        <v>0</v>
      </c>
      <c r="G37" s="25" t="e">
        <f t="shared" si="13"/>
        <v>#DIV/0!</v>
      </c>
      <c r="H37" s="28">
        <f>SUM(H32:H36)</f>
        <v>0</v>
      </c>
      <c r="I37" s="25" t="e">
        <f t="shared" si="0"/>
        <v>#DIV/0!</v>
      </c>
      <c r="J37" s="28">
        <f>SUM(J32:J36)</f>
        <v>0</v>
      </c>
      <c r="K37" s="25" t="e">
        <f t="shared" si="1"/>
        <v>#DIV/0!</v>
      </c>
      <c r="L37" s="28">
        <f>SUM(L32:L36)</f>
        <v>0</v>
      </c>
      <c r="M37" s="25" t="e">
        <f t="shared" si="2"/>
        <v>#DIV/0!</v>
      </c>
      <c r="N37" s="28">
        <f>SUM(N32:N36)</f>
        <v>0</v>
      </c>
      <c r="O37" s="25" t="e">
        <f t="shared" si="3"/>
        <v>#DIV/0!</v>
      </c>
      <c r="P37" s="28">
        <f>SUM(P32:P36)</f>
        <v>0</v>
      </c>
      <c r="Q37" s="25" t="e">
        <f t="shared" si="4"/>
        <v>#DIV/0!</v>
      </c>
      <c r="R37" s="28">
        <f>SUM(R32:R36)</f>
        <v>0</v>
      </c>
      <c r="S37" s="25" t="e">
        <f t="shared" si="5"/>
        <v>#DIV/0!</v>
      </c>
      <c r="T37" s="28">
        <f>SUM(T32:T36)</f>
        <v>0</v>
      </c>
      <c r="U37" s="25" t="e">
        <f t="shared" si="6"/>
        <v>#DIV/0!</v>
      </c>
      <c r="V37" s="28">
        <f>SUM(V32:V36)</f>
        <v>0</v>
      </c>
      <c r="W37" s="25" t="e">
        <f t="shared" si="7"/>
        <v>#DIV/0!</v>
      </c>
      <c r="X37" s="28">
        <f>SUM(X32:X36)</f>
        <v>0</v>
      </c>
      <c r="Y37" s="25" t="e">
        <f t="shared" si="8"/>
        <v>#DIV/0!</v>
      </c>
      <c r="Z37" s="28">
        <f>SUM(Z32:Z36)</f>
        <v>0</v>
      </c>
      <c r="AA37" s="28">
        <f>SUM(AA32:AA36)</f>
        <v>0</v>
      </c>
      <c r="AB37" s="28">
        <f>SUM(AB32:AB36)</f>
        <v>0</v>
      </c>
      <c r="AC37" s="25" t="e">
        <f t="shared" si="9"/>
        <v>#DIV/0!</v>
      </c>
      <c r="AD37" s="28">
        <f>SUM(AD32:AD36)</f>
        <v>0</v>
      </c>
      <c r="AE37" s="25" t="e">
        <f t="shared" si="10"/>
        <v>#DIV/0!</v>
      </c>
      <c r="AF37" s="28">
        <f>SUM(AF32:AF36)</f>
        <v>0</v>
      </c>
      <c r="AG37" s="25" t="e">
        <f t="shared" si="11"/>
        <v>#DIV/0!</v>
      </c>
      <c r="AH37" s="29">
        <f>SUM(AH32:AH36)</f>
        <v>0</v>
      </c>
      <c r="AI37" s="25" t="e">
        <f t="shared" si="12"/>
        <v>#DIV/0!</v>
      </c>
      <c r="AJ37" s="28">
        <f>SUM(AJ32:AJ36)</f>
        <v>0</v>
      </c>
    </row>
    <row r="38" spans="1:36">
      <c r="A38" s="241" t="s">
        <v>212</v>
      </c>
      <c r="B38" s="5">
        <v>1</v>
      </c>
      <c r="C38" s="5" t="s">
        <v>100</v>
      </c>
      <c r="D38" s="27"/>
      <c r="E38" s="27"/>
      <c r="F38" s="27"/>
      <c r="G38" s="25" t="e">
        <f t="shared" si="13"/>
        <v>#DIV/0!</v>
      </c>
      <c r="H38" s="27"/>
      <c r="I38" s="25" t="e">
        <f t="shared" si="0"/>
        <v>#DIV/0!</v>
      </c>
      <c r="J38" s="27"/>
      <c r="K38" s="25" t="e">
        <f t="shared" si="1"/>
        <v>#DIV/0!</v>
      </c>
      <c r="L38" s="27"/>
      <c r="M38" s="25" t="e">
        <f t="shared" si="2"/>
        <v>#DIV/0!</v>
      </c>
      <c r="N38" s="27"/>
      <c r="O38" s="25" t="e">
        <f t="shared" si="3"/>
        <v>#DIV/0!</v>
      </c>
      <c r="P38" s="27"/>
      <c r="Q38" s="25" t="e">
        <f t="shared" si="4"/>
        <v>#DIV/0!</v>
      </c>
      <c r="R38" s="27"/>
      <c r="S38" s="25" t="e">
        <f t="shared" si="5"/>
        <v>#DIV/0!</v>
      </c>
      <c r="T38" s="27"/>
      <c r="U38" s="25" t="e">
        <f t="shared" si="6"/>
        <v>#DIV/0!</v>
      </c>
      <c r="V38" s="27"/>
      <c r="W38" s="25" t="e">
        <f t="shared" si="7"/>
        <v>#DIV/0!</v>
      </c>
      <c r="X38" s="27"/>
      <c r="Y38" s="25" t="e">
        <f t="shared" si="8"/>
        <v>#DIV/0!</v>
      </c>
      <c r="Z38" s="27"/>
      <c r="AA38" s="27"/>
      <c r="AB38" s="27"/>
      <c r="AC38" s="25" t="e">
        <f t="shared" si="9"/>
        <v>#DIV/0!</v>
      </c>
      <c r="AD38" s="27"/>
      <c r="AE38" s="25" t="e">
        <f t="shared" si="10"/>
        <v>#DIV/0!</v>
      </c>
      <c r="AF38" s="27"/>
      <c r="AG38" s="25" t="e">
        <f t="shared" si="11"/>
        <v>#DIV/0!</v>
      </c>
      <c r="AH38" s="27"/>
      <c r="AI38" s="25" t="e">
        <f t="shared" si="12"/>
        <v>#DIV/0!</v>
      </c>
      <c r="AJ38" s="27"/>
    </row>
    <row r="39" spans="1:36">
      <c r="A39" s="241"/>
      <c r="B39" s="5">
        <v>2</v>
      </c>
      <c r="C39" s="5" t="s">
        <v>104</v>
      </c>
      <c r="D39" s="27"/>
      <c r="E39" s="27"/>
      <c r="F39" s="27"/>
      <c r="G39" s="25" t="e">
        <f t="shared" si="13"/>
        <v>#DIV/0!</v>
      </c>
      <c r="H39" s="27"/>
      <c r="I39" s="25" t="e">
        <f t="shared" si="0"/>
        <v>#DIV/0!</v>
      </c>
      <c r="J39" s="27"/>
      <c r="K39" s="25" t="e">
        <f t="shared" si="1"/>
        <v>#DIV/0!</v>
      </c>
      <c r="L39" s="27"/>
      <c r="M39" s="25" t="e">
        <f t="shared" si="2"/>
        <v>#DIV/0!</v>
      </c>
      <c r="N39" s="27"/>
      <c r="O39" s="25" t="e">
        <f t="shared" si="3"/>
        <v>#DIV/0!</v>
      </c>
      <c r="P39" s="27"/>
      <c r="Q39" s="25" t="e">
        <f t="shared" si="4"/>
        <v>#DIV/0!</v>
      </c>
      <c r="R39" s="27"/>
      <c r="S39" s="25" t="e">
        <f t="shared" si="5"/>
        <v>#DIV/0!</v>
      </c>
      <c r="T39" s="27"/>
      <c r="U39" s="25" t="e">
        <f t="shared" si="6"/>
        <v>#DIV/0!</v>
      </c>
      <c r="V39" s="27"/>
      <c r="W39" s="25" t="e">
        <f t="shared" si="7"/>
        <v>#DIV/0!</v>
      </c>
      <c r="X39" s="27"/>
      <c r="Y39" s="25" t="e">
        <f t="shared" si="8"/>
        <v>#DIV/0!</v>
      </c>
      <c r="Z39" s="27"/>
      <c r="AA39" s="27"/>
      <c r="AB39" s="27"/>
      <c r="AC39" s="25" t="e">
        <f t="shared" si="9"/>
        <v>#DIV/0!</v>
      </c>
      <c r="AD39" s="27"/>
      <c r="AE39" s="25" t="e">
        <f t="shared" si="10"/>
        <v>#DIV/0!</v>
      </c>
      <c r="AF39" s="27"/>
      <c r="AG39" s="25" t="e">
        <f t="shared" si="11"/>
        <v>#DIV/0!</v>
      </c>
      <c r="AH39" s="27"/>
      <c r="AI39" s="25" t="e">
        <f t="shared" si="12"/>
        <v>#DIV/0!</v>
      </c>
      <c r="AJ39" s="27"/>
    </row>
    <row r="40" spans="1:36">
      <c r="A40" s="241"/>
      <c r="B40" s="5">
        <v>3</v>
      </c>
      <c r="C40" s="5" t="s">
        <v>93</v>
      </c>
      <c r="D40" s="67"/>
      <c r="E40" s="67"/>
      <c r="F40" s="67"/>
      <c r="G40" s="25" t="e">
        <f t="shared" si="13"/>
        <v>#DIV/0!</v>
      </c>
      <c r="H40" s="33"/>
      <c r="I40" s="25" t="e">
        <f t="shared" si="0"/>
        <v>#DIV/0!</v>
      </c>
      <c r="J40" s="33"/>
      <c r="K40" s="25" t="e">
        <f t="shared" si="1"/>
        <v>#DIV/0!</v>
      </c>
      <c r="L40" s="33"/>
      <c r="M40" s="25" t="e">
        <f t="shared" si="2"/>
        <v>#DIV/0!</v>
      </c>
      <c r="N40" s="33"/>
      <c r="O40" s="25" t="e">
        <f t="shared" si="3"/>
        <v>#DIV/0!</v>
      </c>
      <c r="P40" s="33"/>
      <c r="Q40" s="25" t="e">
        <f t="shared" si="4"/>
        <v>#DIV/0!</v>
      </c>
      <c r="R40" s="33"/>
      <c r="S40" s="25" t="e">
        <f t="shared" si="5"/>
        <v>#DIV/0!</v>
      </c>
      <c r="T40" s="33"/>
      <c r="U40" s="25" t="e">
        <f t="shared" si="6"/>
        <v>#DIV/0!</v>
      </c>
      <c r="V40" s="33"/>
      <c r="W40" s="25" t="e">
        <f t="shared" si="7"/>
        <v>#DIV/0!</v>
      </c>
      <c r="X40" s="33"/>
      <c r="Y40" s="25" t="e">
        <f t="shared" si="8"/>
        <v>#DIV/0!</v>
      </c>
      <c r="Z40" s="35"/>
      <c r="AA40" s="14"/>
      <c r="AB40" s="33"/>
      <c r="AC40" s="25" t="e">
        <f t="shared" si="9"/>
        <v>#DIV/0!</v>
      </c>
      <c r="AD40" s="33"/>
      <c r="AE40" s="25" t="e">
        <f t="shared" si="10"/>
        <v>#DIV/0!</v>
      </c>
      <c r="AF40" s="33"/>
      <c r="AG40" s="25" t="e">
        <f t="shared" si="11"/>
        <v>#DIV/0!</v>
      </c>
      <c r="AH40" s="33"/>
      <c r="AI40" s="25" t="e">
        <f t="shared" si="12"/>
        <v>#DIV/0!</v>
      </c>
      <c r="AJ40" s="33"/>
    </row>
    <row r="41" spans="1:36">
      <c r="A41" s="241"/>
      <c r="B41" s="5">
        <v>4</v>
      </c>
      <c r="C41" s="5" t="s">
        <v>94</v>
      </c>
      <c r="D41" s="27"/>
      <c r="E41" s="27"/>
      <c r="F41" s="27"/>
      <c r="G41" s="25" t="e">
        <f t="shared" si="13"/>
        <v>#DIV/0!</v>
      </c>
      <c r="H41" s="27"/>
      <c r="I41" s="25" t="e">
        <f t="shared" si="0"/>
        <v>#DIV/0!</v>
      </c>
      <c r="J41" s="27"/>
      <c r="K41" s="25" t="e">
        <f t="shared" si="1"/>
        <v>#DIV/0!</v>
      </c>
      <c r="L41" s="27"/>
      <c r="M41" s="25" t="e">
        <f t="shared" si="2"/>
        <v>#DIV/0!</v>
      </c>
      <c r="N41" s="27"/>
      <c r="O41" s="25" t="e">
        <f t="shared" si="3"/>
        <v>#DIV/0!</v>
      </c>
      <c r="P41" s="27"/>
      <c r="Q41" s="25" t="e">
        <f t="shared" si="4"/>
        <v>#DIV/0!</v>
      </c>
      <c r="R41" s="27"/>
      <c r="S41" s="25" t="e">
        <f t="shared" si="5"/>
        <v>#DIV/0!</v>
      </c>
      <c r="T41" s="27"/>
      <c r="U41" s="25" t="e">
        <f t="shared" si="6"/>
        <v>#DIV/0!</v>
      </c>
      <c r="V41" s="27"/>
      <c r="W41" s="25" t="e">
        <f t="shared" si="7"/>
        <v>#DIV/0!</v>
      </c>
      <c r="X41" s="27"/>
      <c r="Y41" s="25" t="e">
        <f t="shared" si="8"/>
        <v>#DIV/0!</v>
      </c>
      <c r="Z41" s="27"/>
      <c r="AA41" s="27"/>
      <c r="AB41" s="27"/>
      <c r="AC41" s="25" t="e">
        <f t="shared" si="9"/>
        <v>#DIV/0!</v>
      </c>
      <c r="AD41" s="27"/>
      <c r="AE41" s="25" t="e">
        <f t="shared" si="10"/>
        <v>#DIV/0!</v>
      </c>
      <c r="AF41" s="27"/>
      <c r="AG41" s="25" t="e">
        <f t="shared" si="11"/>
        <v>#DIV/0!</v>
      </c>
      <c r="AH41" s="27"/>
      <c r="AI41" s="25" t="e">
        <f t="shared" si="12"/>
        <v>#DIV/0!</v>
      </c>
      <c r="AJ41" s="27"/>
    </row>
    <row r="42" spans="1:36">
      <c r="A42" s="241"/>
      <c r="B42" s="5">
        <v>5</v>
      </c>
      <c r="C42" s="5" t="s">
        <v>95</v>
      </c>
      <c r="D42" s="32"/>
      <c r="E42" s="32"/>
      <c r="F42" s="32"/>
      <c r="G42" s="25" t="e">
        <f t="shared" si="13"/>
        <v>#DIV/0!</v>
      </c>
      <c r="H42" s="32"/>
      <c r="I42" s="25" t="e">
        <f t="shared" si="0"/>
        <v>#DIV/0!</v>
      </c>
      <c r="J42" s="32"/>
      <c r="K42" s="25" t="e">
        <f t="shared" si="1"/>
        <v>#DIV/0!</v>
      </c>
      <c r="L42" s="32"/>
      <c r="M42" s="25" t="e">
        <f t="shared" si="2"/>
        <v>#DIV/0!</v>
      </c>
      <c r="N42" s="32"/>
      <c r="O42" s="25" t="e">
        <f t="shared" si="3"/>
        <v>#DIV/0!</v>
      </c>
      <c r="P42" s="32"/>
      <c r="Q42" s="25" t="e">
        <f t="shared" si="4"/>
        <v>#DIV/0!</v>
      </c>
      <c r="R42" s="32"/>
      <c r="S42" s="25" t="e">
        <f t="shared" si="5"/>
        <v>#DIV/0!</v>
      </c>
      <c r="T42" s="30"/>
      <c r="U42" s="25" t="e">
        <f t="shared" si="6"/>
        <v>#DIV/0!</v>
      </c>
      <c r="V42" s="32"/>
      <c r="W42" s="25" t="e">
        <f t="shared" si="7"/>
        <v>#DIV/0!</v>
      </c>
      <c r="X42" s="32"/>
      <c r="Y42" s="25" t="e">
        <f t="shared" si="8"/>
        <v>#DIV/0!</v>
      </c>
      <c r="Z42" s="30"/>
      <c r="AA42" s="32"/>
      <c r="AB42" s="32"/>
      <c r="AC42" s="25" t="e">
        <f t="shared" si="9"/>
        <v>#DIV/0!</v>
      </c>
      <c r="AD42" s="32"/>
      <c r="AE42" s="25" t="e">
        <f t="shared" si="10"/>
        <v>#DIV/0!</v>
      </c>
      <c r="AF42" s="32"/>
      <c r="AG42" s="25" t="e">
        <f t="shared" si="11"/>
        <v>#DIV/0!</v>
      </c>
      <c r="AH42" s="32"/>
      <c r="AI42" s="25" t="e">
        <f t="shared" si="12"/>
        <v>#DIV/0!</v>
      </c>
      <c r="AJ42" s="30"/>
    </row>
    <row r="43" spans="1:36">
      <c r="A43" s="241"/>
      <c r="B43" s="5">
        <v>6</v>
      </c>
      <c r="C43" s="5" t="s">
        <v>96</v>
      </c>
      <c r="D43" s="27"/>
      <c r="E43" s="27"/>
      <c r="F43" s="27"/>
      <c r="G43" s="25" t="e">
        <f t="shared" si="13"/>
        <v>#DIV/0!</v>
      </c>
      <c r="H43" s="27"/>
      <c r="I43" s="25" t="e">
        <f t="shared" si="0"/>
        <v>#DIV/0!</v>
      </c>
      <c r="J43" s="27"/>
      <c r="K43" s="25" t="e">
        <f t="shared" si="1"/>
        <v>#DIV/0!</v>
      </c>
      <c r="L43" s="27"/>
      <c r="M43" s="25" t="e">
        <f t="shared" si="2"/>
        <v>#DIV/0!</v>
      </c>
      <c r="N43" s="27"/>
      <c r="O43" s="25" t="e">
        <f t="shared" si="3"/>
        <v>#DIV/0!</v>
      </c>
      <c r="P43" s="27"/>
      <c r="Q43" s="25" t="e">
        <f t="shared" si="4"/>
        <v>#DIV/0!</v>
      </c>
      <c r="R43" s="27"/>
      <c r="S43" s="25" t="e">
        <f t="shared" si="5"/>
        <v>#DIV/0!</v>
      </c>
      <c r="T43" s="27"/>
      <c r="U43" s="25" t="e">
        <f t="shared" si="6"/>
        <v>#DIV/0!</v>
      </c>
      <c r="V43" s="27"/>
      <c r="W43" s="25" t="e">
        <f t="shared" si="7"/>
        <v>#DIV/0!</v>
      </c>
      <c r="X43" s="27"/>
      <c r="Y43" s="25" t="e">
        <f t="shared" si="8"/>
        <v>#DIV/0!</v>
      </c>
      <c r="Z43" s="27"/>
      <c r="AA43" s="27"/>
      <c r="AB43" s="27"/>
      <c r="AC43" s="25" t="e">
        <f t="shared" si="9"/>
        <v>#DIV/0!</v>
      </c>
      <c r="AD43" s="27"/>
      <c r="AE43" s="25" t="e">
        <f t="shared" si="10"/>
        <v>#DIV/0!</v>
      </c>
      <c r="AF43" s="27"/>
      <c r="AG43" s="25" t="e">
        <f t="shared" si="11"/>
        <v>#DIV/0!</v>
      </c>
      <c r="AH43" s="27"/>
      <c r="AI43" s="25" t="e">
        <f t="shared" si="12"/>
        <v>#DIV/0!</v>
      </c>
      <c r="AJ43" s="27"/>
    </row>
    <row r="44" spans="1:36">
      <c r="A44" s="241"/>
      <c r="B44" s="5">
        <v>7</v>
      </c>
      <c r="C44" s="5" t="s">
        <v>109</v>
      </c>
      <c r="D44" s="30"/>
      <c r="E44" s="30"/>
      <c r="F44" s="30"/>
      <c r="G44" s="25" t="e">
        <f t="shared" si="13"/>
        <v>#DIV/0!</v>
      </c>
      <c r="H44" s="30"/>
      <c r="I44" s="25" t="e">
        <f t="shared" si="0"/>
        <v>#DIV/0!</v>
      </c>
      <c r="J44" s="30"/>
      <c r="K44" s="25" t="e">
        <f t="shared" si="1"/>
        <v>#DIV/0!</v>
      </c>
      <c r="L44" s="30"/>
      <c r="M44" s="25" t="e">
        <f t="shared" si="2"/>
        <v>#DIV/0!</v>
      </c>
      <c r="N44" s="30"/>
      <c r="O44" s="25" t="e">
        <f t="shared" si="3"/>
        <v>#DIV/0!</v>
      </c>
      <c r="P44" s="30"/>
      <c r="Q44" s="25" t="e">
        <f t="shared" si="4"/>
        <v>#DIV/0!</v>
      </c>
      <c r="R44" s="30"/>
      <c r="S44" s="25" t="e">
        <f t="shared" si="5"/>
        <v>#DIV/0!</v>
      </c>
      <c r="T44" s="30"/>
      <c r="U44" s="25" t="e">
        <f t="shared" si="6"/>
        <v>#DIV/0!</v>
      </c>
      <c r="V44" s="30"/>
      <c r="W44" s="25" t="e">
        <f t="shared" si="7"/>
        <v>#DIV/0!</v>
      </c>
      <c r="X44" s="30"/>
      <c r="Y44" s="25" t="e">
        <f t="shared" si="8"/>
        <v>#DIV/0!</v>
      </c>
      <c r="Z44" s="30"/>
      <c r="AA44" s="30"/>
      <c r="AB44" s="30"/>
      <c r="AC44" s="25" t="e">
        <f t="shared" si="9"/>
        <v>#DIV/0!</v>
      </c>
      <c r="AD44" s="30"/>
      <c r="AE44" s="25" t="e">
        <f t="shared" si="10"/>
        <v>#DIV/0!</v>
      </c>
      <c r="AF44" s="30"/>
      <c r="AG44" s="25" t="e">
        <f t="shared" si="11"/>
        <v>#DIV/0!</v>
      </c>
      <c r="AH44" s="30"/>
      <c r="AI44" s="25" t="e">
        <f t="shared" si="12"/>
        <v>#DIV/0!</v>
      </c>
      <c r="AJ44" s="27"/>
    </row>
    <row r="45" spans="1:36">
      <c r="A45" s="241"/>
      <c r="B45" s="5">
        <v>8</v>
      </c>
      <c r="C45" s="5" t="s">
        <v>110</v>
      </c>
      <c r="D45" s="27"/>
      <c r="E45" s="27"/>
      <c r="F45" s="27"/>
      <c r="G45" s="25" t="e">
        <f t="shared" si="13"/>
        <v>#DIV/0!</v>
      </c>
      <c r="H45" s="27"/>
      <c r="I45" s="25" t="e">
        <f t="shared" si="0"/>
        <v>#DIV/0!</v>
      </c>
      <c r="J45" s="27"/>
      <c r="K45" s="25" t="e">
        <f t="shared" si="1"/>
        <v>#DIV/0!</v>
      </c>
      <c r="L45" s="27"/>
      <c r="M45" s="25" t="e">
        <f t="shared" si="2"/>
        <v>#DIV/0!</v>
      </c>
      <c r="N45" s="27"/>
      <c r="O45" s="25" t="e">
        <f t="shared" si="3"/>
        <v>#DIV/0!</v>
      </c>
      <c r="P45" s="27"/>
      <c r="Q45" s="25" t="e">
        <f t="shared" si="4"/>
        <v>#DIV/0!</v>
      </c>
      <c r="R45" s="27"/>
      <c r="S45" s="25" t="e">
        <f t="shared" si="5"/>
        <v>#DIV/0!</v>
      </c>
      <c r="T45" s="27"/>
      <c r="U45" s="25" t="e">
        <f t="shared" si="6"/>
        <v>#DIV/0!</v>
      </c>
      <c r="V45" s="27"/>
      <c r="W45" s="25" t="e">
        <f t="shared" si="7"/>
        <v>#DIV/0!</v>
      </c>
      <c r="X45" s="27"/>
      <c r="Y45" s="25" t="e">
        <f t="shared" si="8"/>
        <v>#DIV/0!</v>
      </c>
      <c r="Z45" s="27"/>
      <c r="AA45" s="27"/>
      <c r="AB45" s="27"/>
      <c r="AC45" s="25" t="e">
        <f t="shared" si="9"/>
        <v>#DIV/0!</v>
      </c>
      <c r="AD45" s="27"/>
      <c r="AE45" s="25" t="e">
        <f t="shared" si="10"/>
        <v>#DIV/0!</v>
      </c>
      <c r="AF45" s="27"/>
      <c r="AG45" s="25" t="e">
        <f t="shared" si="11"/>
        <v>#DIV/0!</v>
      </c>
      <c r="AH45" s="27"/>
      <c r="AI45" s="25" t="e">
        <f t="shared" si="12"/>
        <v>#DIV/0!</v>
      </c>
      <c r="AJ45" s="27"/>
    </row>
    <row r="46" spans="1:36">
      <c r="A46" s="241"/>
      <c r="B46" s="5">
        <v>9</v>
      </c>
      <c r="C46" s="5" t="s">
        <v>126</v>
      </c>
      <c r="D46" s="27"/>
      <c r="E46" s="27"/>
      <c r="F46" s="27"/>
      <c r="G46" s="25" t="e">
        <f t="shared" si="13"/>
        <v>#DIV/0!</v>
      </c>
      <c r="H46" s="27"/>
      <c r="I46" s="25" t="e">
        <f t="shared" si="0"/>
        <v>#DIV/0!</v>
      </c>
      <c r="J46" s="27"/>
      <c r="K46" s="25" t="e">
        <f t="shared" si="1"/>
        <v>#DIV/0!</v>
      </c>
      <c r="L46" s="27"/>
      <c r="M46" s="25" t="e">
        <f t="shared" si="2"/>
        <v>#DIV/0!</v>
      </c>
      <c r="N46" s="27"/>
      <c r="O46" s="25" t="e">
        <f t="shared" si="3"/>
        <v>#DIV/0!</v>
      </c>
      <c r="P46" s="27"/>
      <c r="Q46" s="25" t="e">
        <f t="shared" si="4"/>
        <v>#DIV/0!</v>
      </c>
      <c r="R46" s="27"/>
      <c r="S46" s="25" t="e">
        <f t="shared" si="5"/>
        <v>#DIV/0!</v>
      </c>
      <c r="T46" s="27"/>
      <c r="U46" s="25" t="e">
        <f t="shared" si="6"/>
        <v>#DIV/0!</v>
      </c>
      <c r="V46" s="27"/>
      <c r="W46" s="25" t="e">
        <f t="shared" si="7"/>
        <v>#DIV/0!</v>
      </c>
      <c r="X46" s="27"/>
      <c r="Y46" s="25" t="e">
        <f t="shared" si="8"/>
        <v>#DIV/0!</v>
      </c>
      <c r="Z46" s="27"/>
      <c r="AA46" s="27"/>
      <c r="AB46" s="27"/>
      <c r="AC46" s="25" t="e">
        <f t="shared" si="9"/>
        <v>#DIV/0!</v>
      </c>
      <c r="AD46" s="27"/>
      <c r="AE46" s="25" t="e">
        <f t="shared" si="10"/>
        <v>#DIV/0!</v>
      </c>
      <c r="AF46" s="27"/>
      <c r="AG46" s="25" t="e">
        <f t="shared" si="11"/>
        <v>#DIV/0!</v>
      </c>
      <c r="AH46" s="27"/>
      <c r="AI46" s="25" t="e">
        <f t="shared" si="12"/>
        <v>#DIV/0!</v>
      </c>
      <c r="AJ46" s="27"/>
    </row>
    <row r="47" spans="1:36">
      <c r="A47" s="241"/>
      <c r="B47" s="20"/>
      <c r="C47" s="20" t="s">
        <v>27</v>
      </c>
      <c r="D47" s="28">
        <f>SUM(D38:D46)</f>
        <v>0</v>
      </c>
      <c r="E47" s="28">
        <f t="shared" ref="E47:AH47" si="14">SUM(E38:E46)</f>
        <v>0</v>
      </c>
      <c r="F47" s="28">
        <f t="shared" si="14"/>
        <v>0</v>
      </c>
      <c r="G47" s="25" t="e">
        <f t="shared" si="13"/>
        <v>#DIV/0!</v>
      </c>
      <c r="H47" s="28">
        <f t="shared" si="14"/>
        <v>0</v>
      </c>
      <c r="I47" s="25" t="e">
        <f t="shared" si="0"/>
        <v>#DIV/0!</v>
      </c>
      <c r="J47" s="28">
        <f t="shared" si="14"/>
        <v>0</v>
      </c>
      <c r="K47" s="25" t="e">
        <f t="shared" si="1"/>
        <v>#DIV/0!</v>
      </c>
      <c r="L47" s="28">
        <f t="shared" si="14"/>
        <v>0</v>
      </c>
      <c r="M47" s="25" t="e">
        <f t="shared" si="2"/>
        <v>#DIV/0!</v>
      </c>
      <c r="N47" s="28">
        <f t="shared" si="14"/>
        <v>0</v>
      </c>
      <c r="O47" s="25" t="e">
        <f t="shared" si="3"/>
        <v>#DIV/0!</v>
      </c>
      <c r="P47" s="28">
        <f t="shared" si="14"/>
        <v>0</v>
      </c>
      <c r="Q47" s="25" t="e">
        <f t="shared" si="4"/>
        <v>#DIV/0!</v>
      </c>
      <c r="R47" s="28">
        <f t="shared" si="14"/>
        <v>0</v>
      </c>
      <c r="S47" s="25" t="e">
        <f t="shared" si="5"/>
        <v>#DIV/0!</v>
      </c>
      <c r="T47" s="28">
        <f t="shared" si="14"/>
        <v>0</v>
      </c>
      <c r="U47" s="25" t="e">
        <f t="shared" si="6"/>
        <v>#DIV/0!</v>
      </c>
      <c r="V47" s="28">
        <f t="shared" si="14"/>
        <v>0</v>
      </c>
      <c r="W47" s="25" t="e">
        <f t="shared" si="7"/>
        <v>#DIV/0!</v>
      </c>
      <c r="X47" s="28">
        <f t="shared" si="14"/>
        <v>0</v>
      </c>
      <c r="Y47" s="25" t="e">
        <f t="shared" si="8"/>
        <v>#DIV/0!</v>
      </c>
      <c r="Z47" s="28">
        <f t="shared" si="14"/>
        <v>0</v>
      </c>
      <c r="AA47" s="28">
        <f t="shared" si="14"/>
        <v>0</v>
      </c>
      <c r="AB47" s="28">
        <f t="shared" si="14"/>
        <v>0</v>
      </c>
      <c r="AC47" s="25" t="e">
        <f t="shared" si="9"/>
        <v>#DIV/0!</v>
      </c>
      <c r="AD47" s="28">
        <f t="shared" si="14"/>
        <v>0</v>
      </c>
      <c r="AE47" s="25" t="e">
        <f t="shared" si="10"/>
        <v>#DIV/0!</v>
      </c>
      <c r="AF47" s="28">
        <f t="shared" si="14"/>
        <v>0</v>
      </c>
      <c r="AG47" s="25" t="e">
        <f t="shared" si="11"/>
        <v>#DIV/0!</v>
      </c>
      <c r="AH47" s="28">
        <f t="shared" si="14"/>
        <v>0</v>
      </c>
      <c r="AI47" s="25" t="e">
        <f t="shared" si="12"/>
        <v>#DIV/0!</v>
      </c>
      <c r="AJ47" s="28">
        <f>SUM(AJ38:AJ46)</f>
        <v>0</v>
      </c>
    </row>
    <row r="48" spans="1:36">
      <c r="A48" s="231" t="s">
        <v>216</v>
      </c>
      <c r="B48" s="5">
        <v>1</v>
      </c>
      <c r="C48" s="52" t="s">
        <v>100</v>
      </c>
      <c r="D48" s="27"/>
      <c r="E48" s="27"/>
      <c r="F48" s="27"/>
      <c r="G48" s="25" t="e">
        <f t="shared" si="13"/>
        <v>#DIV/0!</v>
      </c>
      <c r="H48" s="27"/>
      <c r="I48" s="25" t="e">
        <f t="shared" si="0"/>
        <v>#DIV/0!</v>
      </c>
      <c r="J48" s="27"/>
      <c r="K48" s="25" t="e">
        <f t="shared" si="1"/>
        <v>#DIV/0!</v>
      </c>
      <c r="L48" s="27"/>
      <c r="M48" s="25" t="e">
        <f t="shared" si="2"/>
        <v>#DIV/0!</v>
      </c>
      <c r="N48" s="27"/>
      <c r="O48" s="25" t="e">
        <f t="shared" si="3"/>
        <v>#DIV/0!</v>
      </c>
      <c r="P48" s="27"/>
      <c r="Q48" s="25" t="e">
        <f t="shared" si="4"/>
        <v>#DIV/0!</v>
      </c>
      <c r="R48" s="27"/>
      <c r="S48" s="25" t="e">
        <f t="shared" si="5"/>
        <v>#DIV/0!</v>
      </c>
      <c r="T48" s="27"/>
      <c r="U48" s="25" t="e">
        <f t="shared" si="6"/>
        <v>#DIV/0!</v>
      </c>
      <c r="V48" s="27"/>
      <c r="W48" s="25" t="e">
        <f t="shared" si="7"/>
        <v>#DIV/0!</v>
      </c>
      <c r="X48" s="27"/>
      <c r="Y48" s="25" t="e">
        <f t="shared" si="8"/>
        <v>#DIV/0!</v>
      </c>
      <c r="Z48" s="27"/>
      <c r="AA48" s="27"/>
      <c r="AB48" s="27"/>
      <c r="AC48" s="25" t="e">
        <f t="shared" si="9"/>
        <v>#DIV/0!</v>
      </c>
      <c r="AD48" s="27"/>
      <c r="AE48" s="25" t="e">
        <f t="shared" si="10"/>
        <v>#DIV/0!</v>
      </c>
      <c r="AF48" s="27"/>
      <c r="AG48" s="25" t="e">
        <f t="shared" si="11"/>
        <v>#DIV/0!</v>
      </c>
      <c r="AH48" s="27"/>
      <c r="AI48" s="25" t="e">
        <f t="shared" si="12"/>
        <v>#DIV/0!</v>
      </c>
      <c r="AJ48" s="27"/>
    </row>
    <row r="49" spans="1:36">
      <c r="A49" s="231"/>
      <c r="B49" s="5">
        <v>2</v>
      </c>
      <c r="C49" s="52" t="s">
        <v>101</v>
      </c>
      <c r="D49" s="64"/>
      <c r="E49" s="64"/>
      <c r="F49" s="64"/>
      <c r="G49" s="25" t="e">
        <f t="shared" si="13"/>
        <v>#DIV/0!</v>
      </c>
      <c r="H49" s="64"/>
      <c r="I49" s="25" t="e">
        <f t="shared" si="0"/>
        <v>#DIV/0!</v>
      </c>
      <c r="J49" s="64"/>
      <c r="K49" s="25" t="e">
        <f t="shared" si="1"/>
        <v>#DIV/0!</v>
      </c>
      <c r="L49" s="64"/>
      <c r="M49" s="25" t="e">
        <f t="shared" si="2"/>
        <v>#DIV/0!</v>
      </c>
      <c r="N49" s="64"/>
      <c r="O49" s="25" t="e">
        <f t="shared" si="3"/>
        <v>#DIV/0!</v>
      </c>
      <c r="P49" s="64"/>
      <c r="Q49" s="25" t="e">
        <f t="shared" si="4"/>
        <v>#DIV/0!</v>
      </c>
      <c r="R49" s="64"/>
      <c r="S49" s="25" t="e">
        <f t="shared" si="5"/>
        <v>#DIV/0!</v>
      </c>
      <c r="T49" s="64"/>
      <c r="U49" s="25" t="e">
        <f t="shared" si="6"/>
        <v>#DIV/0!</v>
      </c>
      <c r="V49" s="64"/>
      <c r="W49" s="25" t="e">
        <f t="shared" si="7"/>
        <v>#DIV/0!</v>
      </c>
      <c r="X49" s="64"/>
      <c r="Y49" s="25" t="e">
        <f t="shared" si="8"/>
        <v>#DIV/0!</v>
      </c>
      <c r="Z49" s="64"/>
      <c r="AA49" s="64"/>
      <c r="AB49" s="64"/>
      <c r="AC49" s="25" t="e">
        <f t="shared" si="9"/>
        <v>#DIV/0!</v>
      </c>
      <c r="AD49" s="64"/>
      <c r="AE49" s="25" t="e">
        <f t="shared" si="10"/>
        <v>#DIV/0!</v>
      </c>
      <c r="AF49" s="64"/>
      <c r="AG49" s="25" t="e">
        <f t="shared" si="11"/>
        <v>#DIV/0!</v>
      </c>
      <c r="AH49" s="64"/>
      <c r="AI49" s="25" t="e">
        <f t="shared" si="12"/>
        <v>#DIV/0!</v>
      </c>
      <c r="AJ49" s="64"/>
    </row>
    <row r="50" spans="1:36">
      <c r="A50" s="231"/>
      <c r="B50" s="5">
        <v>3</v>
      </c>
      <c r="C50" s="52" t="s">
        <v>102</v>
      </c>
      <c r="D50" s="52"/>
      <c r="E50" s="52"/>
      <c r="F50" s="52"/>
      <c r="G50" s="25" t="e">
        <f t="shared" si="13"/>
        <v>#DIV/0!</v>
      </c>
      <c r="H50" s="52"/>
      <c r="I50" s="25" t="e">
        <f t="shared" si="0"/>
        <v>#DIV/0!</v>
      </c>
      <c r="J50" s="52"/>
      <c r="K50" s="25" t="e">
        <f t="shared" si="1"/>
        <v>#DIV/0!</v>
      </c>
      <c r="L50" s="52"/>
      <c r="M50" s="25" t="e">
        <f t="shared" si="2"/>
        <v>#DIV/0!</v>
      </c>
      <c r="N50" s="52"/>
      <c r="O50" s="25" t="e">
        <f t="shared" si="3"/>
        <v>#DIV/0!</v>
      </c>
      <c r="P50" s="52"/>
      <c r="Q50" s="25" t="e">
        <f t="shared" si="4"/>
        <v>#DIV/0!</v>
      </c>
      <c r="R50" s="52"/>
      <c r="S50" s="25" t="e">
        <f t="shared" si="5"/>
        <v>#DIV/0!</v>
      </c>
      <c r="T50" s="52"/>
      <c r="U50" s="25" t="e">
        <f t="shared" si="6"/>
        <v>#DIV/0!</v>
      </c>
      <c r="V50" s="52"/>
      <c r="W50" s="25" t="e">
        <f t="shared" si="7"/>
        <v>#DIV/0!</v>
      </c>
      <c r="X50" s="52"/>
      <c r="Y50" s="25" t="e">
        <f t="shared" si="8"/>
        <v>#DIV/0!</v>
      </c>
      <c r="Z50" s="52"/>
      <c r="AA50" s="52"/>
      <c r="AB50" s="52"/>
      <c r="AC50" s="25" t="e">
        <f t="shared" si="9"/>
        <v>#DIV/0!</v>
      </c>
      <c r="AD50" s="52"/>
      <c r="AE50" s="25" t="e">
        <f t="shared" si="10"/>
        <v>#DIV/0!</v>
      </c>
      <c r="AF50" s="52"/>
      <c r="AG50" s="25" t="e">
        <f t="shared" si="11"/>
        <v>#DIV/0!</v>
      </c>
      <c r="AH50" s="52"/>
      <c r="AI50" s="25" t="e">
        <f t="shared" si="12"/>
        <v>#DIV/0!</v>
      </c>
      <c r="AJ50" s="52"/>
    </row>
    <row r="51" spans="1:36">
      <c r="A51" s="231"/>
      <c r="B51" s="5">
        <v>4</v>
      </c>
      <c r="C51" s="52" t="s">
        <v>91</v>
      </c>
      <c r="D51" s="27"/>
      <c r="E51" s="27"/>
      <c r="F51" s="27"/>
      <c r="G51" s="25" t="e">
        <f t="shared" si="13"/>
        <v>#DIV/0!</v>
      </c>
      <c r="H51" s="27"/>
      <c r="I51" s="25" t="e">
        <f t="shared" si="0"/>
        <v>#DIV/0!</v>
      </c>
      <c r="J51" s="27"/>
      <c r="K51" s="25" t="e">
        <f t="shared" si="1"/>
        <v>#DIV/0!</v>
      </c>
      <c r="L51" s="27"/>
      <c r="M51" s="25" t="e">
        <f t="shared" si="2"/>
        <v>#DIV/0!</v>
      </c>
      <c r="N51" s="27"/>
      <c r="O51" s="25" t="e">
        <f t="shared" si="3"/>
        <v>#DIV/0!</v>
      </c>
      <c r="P51" s="27"/>
      <c r="Q51" s="25" t="e">
        <f t="shared" si="4"/>
        <v>#DIV/0!</v>
      </c>
      <c r="R51" s="27"/>
      <c r="S51" s="25" t="e">
        <f t="shared" si="5"/>
        <v>#DIV/0!</v>
      </c>
      <c r="T51" s="27"/>
      <c r="U51" s="25" t="e">
        <f t="shared" si="6"/>
        <v>#DIV/0!</v>
      </c>
      <c r="V51" s="27"/>
      <c r="W51" s="25" t="e">
        <f t="shared" si="7"/>
        <v>#DIV/0!</v>
      </c>
      <c r="X51" s="27"/>
      <c r="Y51" s="25" t="e">
        <f t="shared" si="8"/>
        <v>#DIV/0!</v>
      </c>
      <c r="Z51" s="27"/>
      <c r="AA51" s="27"/>
      <c r="AB51" s="27"/>
      <c r="AC51" s="25" t="e">
        <f t="shared" si="9"/>
        <v>#DIV/0!</v>
      </c>
      <c r="AD51" s="27"/>
      <c r="AE51" s="25" t="e">
        <f t="shared" si="10"/>
        <v>#DIV/0!</v>
      </c>
      <c r="AF51" s="27"/>
      <c r="AG51" s="25" t="e">
        <f t="shared" si="11"/>
        <v>#DIV/0!</v>
      </c>
      <c r="AH51" s="27"/>
      <c r="AI51" s="25" t="e">
        <f t="shared" si="12"/>
        <v>#DIV/0!</v>
      </c>
      <c r="AJ51" s="27"/>
    </row>
    <row r="52" spans="1:36">
      <c r="A52" s="231"/>
      <c r="B52" s="5">
        <v>5</v>
      </c>
      <c r="C52" s="52" t="s">
        <v>103</v>
      </c>
      <c r="D52" s="59"/>
      <c r="E52" s="59"/>
      <c r="F52" s="59"/>
      <c r="G52" s="25" t="e">
        <f t="shared" si="13"/>
        <v>#DIV/0!</v>
      </c>
      <c r="H52" s="59"/>
      <c r="I52" s="25" t="e">
        <f t="shared" si="0"/>
        <v>#DIV/0!</v>
      </c>
      <c r="J52" s="59"/>
      <c r="K52" s="25" t="e">
        <f t="shared" si="1"/>
        <v>#DIV/0!</v>
      </c>
      <c r="L52" s="59"/>
      <c r="M52" s="25" t="e">
        <f t="shared" si="2"/>
        <v>#DIV/0!</v>
      </c>
      <c r="N52" s="59"/>
      <c r="O52" s="25" t="e">
        <f t="shared" si="3"/>
        <v>#DIV/0!</v>
      </c>
      <c r="P52" s="59"/>
      <c r="Q52" s="25" t="e">
        <f t="shared" si="4"/>
        <v>#DIV/0!</v>
      </c>
      <c r="R52" s="59"/>
      <c r="S52" s="25" t="e">
        <f t="shared" si="5"/>
        <v>#DIV/0!</v>
      </c>
      <c r="T52" s="59"/>
      <c r="U52" s="25" t="e">
        <f t="shared" si="6"/>
        <v>#DIV/0!</v>
      </c>
      <c r="V52" s="59"/>
      <c r="W52" s="25" t="e">
        <f t="shared" si="7"/>
        <v>#DIV/0!</v>
      </c>
      <c r="X52" s="59"/>
      <c r="Y52" s="25" t="e">
        <f t="shared" si="8"/>
        <v>#DIV/0!</v>
      </c>
      <c r="Z52" s="59"/>
      <c r="AA52" s="59"/>
      <c r="AB52" s="59"/>
      <c r="AC52" s="25" t="e">
        <f t="shared" si="9"/>
        <v>#DIV/0!</v>
      </c>
      <c r="AD52" s="59"/>
      <c r="AE52" s="25" t="e">
        <f t="shared" si="10"/>
        <v>#DIV/0!</v>
      </c>
      <c r="AF52" s="59"/>
      <c r="AG52" s="25" t="e">
        <f t="shared" si="11"/>
        <v>#DIV/0!</v>
      </c>
      <c r="AH52" s="59"/>
      <c r="AI52" s="25" t="e">
        <f t="shared" si="12"/>
        <v>#DIV/0!</v>
      </c>
      <c r="AJ52" s="59"/>
    </row>
    <row r="53" spans="1:36">
      <c r="A53" s="231"/>
      <c r="B53" s="5">
        <v>6</v>
      </c>
      <c r="C53" s="52" t="s">
        <v>104</v>
      </c>
      <c r="D53" s="27"/>
      <c r="E53" s="27"/>
      <c r="F53" s="27"/>
      <c r="G53" s="25" t="e">
        <f t="shared" si="13"/>
        <v>#DIV/0!</v>
      </c>
      <c r="H53" s="27"/>
      <c r="I53" s="25" t="e">
        <f t="shared" si="0"/>
        <v>#DIV/0!</v>
      </c>
      <c r="J53" s="27"/>
      <c r="K53" s="25" t="e">
        <f t="shared" si="1"/>
        <v>#DIV/0!</v>
      </c>
      <c r="L53" s="27"/>
      <c r="M53" s="25" t="e">
        <f t="shared" si="2"/>
        <v>#DIV/0!</v>
      </c>
      <c r="N53" s="27"/>
      <c r="O53" s="25" t="e">
        <f t="shared" si="3"/>
        <v>#DIV/0!</v>
      </c>
      <c r="P53" s="27"/>
      <c r="Q53" s="25" t="e">
        <f t="shared" si="4"/>
        <v>#DIV/0!</v>
      </c>
      <c r="R53" s="27"/>
      <c r="S53" s="25" t="e">
        <f t="shared" si="5"/>
        <v>#DIV/0!</v>
      </c>
      <c r="T53" s="27"/>
      <c r="U53" s="25" t="e">
        <f t="shared" si="6"/>
        <v>#DIV/0!</v>
      </c>
      <c r="V53" s="27"/>
      <c r="W53" s="25" t="e">
        <f t="shared" si="7"/>
        <v>#DIV/0!</v>
      </c>
      <c r="X53" s="27"/>
      <c r="Y53" s="25" t="e">
        <f t="shared" si="8"/>
        <v>#DIV/0!</v>
      </c>
      <c r="Z53" s="27"/>
      <c r="AA53" s="27"/>
      <c r="AB53" s="27"/>
      <c r="AC53" s="25" t="e">
        <f t="shared" si="9"/>
        <v>#DIV/0!</v>
      </c>
      <c r="AD53" s="27"/>
      <c r="AE53" s="25" t="e">
        <f t="shared" si="10"/>
        <v>#DIV/0!</v>
      </c>
      <c r="AF53" s="27"/>
      <c r="AG53" s="25" t="e">
        <f t="shared" si="11"/>
        <v>#DIV/0!</v>
      </c>
      <c r="AH53" s="27"/>
      <c r="AI53" s="25" t="e">
        <f t="shared" si="12"/>
        <v>#DIV/0!</v>
      </c>
      <c r="AJ53" s="27"/>
    </row>
    <row r="54" spans="1:36">
      <c r="A54" s="231"/>
      <c r="B54" s="5">
        <v>7</v>
      </c>
      <c r="C54" s="52" t="s">
        <v>105</v>
      </c>
      <c r="D54" s="27"/>
      <c r="E54" s="27"/>
      <c r="F54" s="27"/>
      <c r="G54" s="25" t="e">
        <f t="shared" si="13"/>
        <v>#DIV/0!</v>
      </c>
      <c r="H54" s="27"/>
      <c r="I54" s="25" t="e">
        <f t="shared" si="0"/>
        <v>#DIV/0!</v>
      </c>
      <c r="J54" s="27"/>
      <c r="K54" s="25" t="e">
        <f t="shared" si="1"/>
        <v>#DIV/0!</v>
      </c>
      <c r="L54" s="27"/>
      <c r="M54" s="25" t="e">
        <f t="shared" si="2"/>
        <v>#DIV/0!</v>
      </c>
      <c r="N54" s="27"/>
      <c r="O54" s="25" t="e">
        <f t="shared" si="3"/>
        <v>#DIV/0!</v>
      </c>
      <c r="P54" s="27"/>
      <c r="Q54" s="25" t="e">
        <f t="shared" si="4"/>
        <v>#DIV/0!</v>
      </c>
      <c r="R54" s="27"/>
      <c r="S54" s="25" t="e">
        <f t="shared" si="5"/>
        <v>#DIV/0!</v>
      </c>
      <c r="T54" s="27"/>
      <c r="U54" s="25" t="e">
        <f t="shared" si="6"/>
        <v>#DIV/0!</v>
      </c>
      <c r="V54" s="27"/>
      <c r="W54" s="25" t="e">
        <f t="shared" si="7"/>
        <v>#DIV/0!</v>
      </c>
      <c r="X54" s="27"/>
      <c r="Y54" s="25" t="e">
        <f t="shared" si="8"/>
        <v>#DIV/0!</v>
      </c>
      <c r="Z54" s="27"/>
      <c r="AA54" s="27"/>
      <c r="AB54" s="27"/>
      <c r="AC54" s="25" t="e">
        <f t="shared" si="9"/>
        <v>#DIV/0!</v>
      </c>
      <c r="AD54" s="27"/>
      <c r="AE54" s="25" t="e">
        <f t="shared" si="10"/>
        <v>#DIV/0!</v>
      </c>
      <c r="AF54" s="27"/>
      <c r="AG54" s="25" t="e">
        <f t="shared" si="11"/>
        <v>#DIV/0!</v>
      </c>
      <c r="AH54" s="27"/>
      <c r="AI54" s="25" t="e">
        <f t="shared" si="12"/>
        <v>#DIV/0!</v>
      </c>
      <c r="AJ54" s="27"/>
    </row>
    <row r="55" spans="1:36">
      <c r="A55" s="231"/>
      <c r="B55" s="5">
        <v>8</v>
      </c>
      <c r="C55" s="52" t="s">
        <v>92</v>
      </c>
      <c r="D55" s="27"/>
      <c r="E55" s="27"/>
      <c r="F55" s="27"/>
      <c r="G55" s="25" t="e">
        <f t="shared" si="13"/>
        <v>#DIV/0!</v>
      </c>
      <c r="H55" s="27"/>
      <c r="I55" s="25" t="e">
        <f t="shared" si="0"/>
        <v>#DIV/0!</v>
      </c>
      <c r="J55" s="27"/>
      <c r="K55" s="25" t="e">
        <f t="shared" si="1"/>
        <v>#DIV/0!</v>
      </c>
      <c r="L55" s="27"/>
      <c r="M55" s="25" t="e">
        <f t="shared" si="2"/>
        <v>#DIV/0!</v>
      </c>
      <c r="N55" s="27"/>
      <c r="O55" s="25" t="e">
        <f t="shared" si="3"/>
        <v>#DIV/0!</v>
      </c>
      <c r="P55" s="27"/>
      <c r="Q55" s="25" t="e">
        <f t="shared" si="4"/>
        <v>#DIV/0!</v>
      </c>
      <c r="R55" s="27"/>
      <c r="S55" s="25" t="e">
        <f t="shared" si="5"/>
        <v>#DIV/0!</v>
      </c>
      <c r="T55" s="27"/>
      <c r="U55" s="25" t="e">
        <f t="shared" si="6"/>
        <v>#DIV/0!</v>
      </c>
      <c r="V55" s="27"/>
      <c r="W55" s="25" t="e">
        <f t="shared" si="7"/>
        <v>#DIV/0!</v>
      </c>
      <c r="X55" s="27"/>
      <c r="Y55" s="25" t="e">
        <f t="shared" si="8"/>
        <v>#DIV/0!</v>
      </c>
      <c r="Z55" s="27"/>
      <c r="AA55" s="27"/>
      <c r="AB55" s="27"/>
      <c r="AC55" s="25" t="e">
        <f t="shared" si="9"/>
        <v>#DIV/0!</v>
      </c>
      <c r="AD55" s="27"/>
      <c r="AE55" s="25" t="e">
        <f t="shared" si="10"/>
        <v>#DIV/0!</v>
      </c>
      <c r="AF55" s="27"/>
      <c r="AG55" s="25" t="e">
        <f t="shared" si="11"/>
        <v>#DIV/0!</v>
      </c>
      <c r="AH55" s="27"/>
      <c r="AI55" s="25" t="e">
        <f t="shared" si="12"/>
        <v>#DIV/0!</v>
      </c>
      <c r="AJ55" s="27"/>
    </row>
    <row r="56" spans="1:36">
      <c r="A56" s="231"/>
      <c r="B56" s="5">
        <v>9</v>
      </c>
      <c r="C56" s="52" t="s">
        <v>127</v>
      </c>
      <c r="D56" s="59"/>
      <c r="E56" s="59"/>
      <c r="F56" s="59"/>
      <c r="G56" s="25" t="e">
        <f t="shared" si="13"/>
        <v>#DIV/0!</v>
      </c>
      <c r="H56" s="59"/>
      <c r="I56" s="25" t="e">
        <f t="shared" si="0"/>
        <v>#DIV/0!</v>
      </c>
      <c r="J56" s="59"/>
      <c r="K56" s="25" t="e">
        <f t="shared" si="1"/>
        <v>#DIV/0!</v>
      </c>
      <c r="L56" s="59"/>
      <c r="M56" s="25" t="e">
        <f t="shared" si="2"/>
        <v>#DIV/0!</v>
      </c>
      <c r="N56" s="59"/>
      <c r="O56" s="25" t="e">
        <f t="shared" si="3"/>
        <v>#DIV/0!</v>
      </c>
      <c r="P56" s="59"/>
      <c r="Q56" s="25" t="e">
        <f t="shared" si="4"/>
        <v>#DIV/0!</v>
      </c>
      <c r="R56" s="59"/>
      <c r="S56" s="25" t="e">
        <f t="shared" si="5"/>
        <v>#DIV/0!</v>
      </c>
      <c r="T56" s="59"/>
      <c r="U56" s="25" t="e">
        <f t="shared" si="6"/>
        <v>#DIV/0!</v>
      </c>
      <c r="V56" s="59"/>
      <c r="W56" s="25" t="e">
        <f t="shared" si="7"/>
        <v>#DIV/0!</v>
      </c>
      <c r="X56" s="59"/>
      <c r="Y56" s="25" t="e">
        <f t="shared" si="8"/>
        <v>#DIV/0!</v>
      </c>
      <c r="Z56" s="59"/>
      <c r="AA56" s="59"/>
      <c r="AB56" s="59"/>
      <c r="AC56" s="25" t="e">
        <f t="shared" si="9"/>
        <v>#DIV/0!</v>
      </c>
      <c r="AD56" s="59"/>
      <c r="AE56" s="25" t="e">
        <f t="shared" si="10"/>
        <v>#DIV/0!</v>
      </c>
      <c r="AF56" s="59"/>
      <c r="AG56" s="25" t="e">
        <f t="shared" si="11"/>
        <v>#DIV/0!</v>
      </c>
      <c r="AH56" s="59"/>
      <c r="AI56" s="25" t="e">
        <f t="shared" si="12"/>
        <v>#DIV/0!</v>
      </c>
      <c r="AJ56" s="59"/>
    </row>
    <row r="57" spans="1:36">
      <c r="A57" s="231"/>
      <c r="B57" s="5">
        <v>10</v>
      </c>
      <c r="C57" s="52" t="s">
        <v>93</v>
      </c>
      <c r="D57" s="65"/>
      <c r="E57" s="65"/>
      <c r="F57" s="65"/>
      <c r="G57" s="25" t="e">
        <f t="shared" si="13"/>
        <v>#DIV/0!</v>
      </c>
      <c r="H57" s="32"/>
      <c r="I57" s="25" t="e">
        <f t="shared" si="0"/>
        <v>#DIV/0!</v>
      </c>
      <c r="J57" s="66"/>
      <c r="K57" s="25" t="e">
        <f t="shared" si="1"/>
        <v>#DIV/0!</v>
      </c>
      <c r="L57" s="66"/>
      <c r="M57" s="25" t="e">
        <f t="shared" si="2"/>
        <v>#DIV/0!</v>
      </c>
      <c r="N57" s="33"/>
      <c r="O57" s="25" t="e">
        <f t="shared" si="3"/>
        <v>#DIV/0!</v>
      </c>
      <c r="P57" s="33"/>
      <c r="Q57" s="25" t="e">
        <f t="shared" si="4"/>
        <v>#DIV/0!</v>
      </c>
      <c r="R57" s="32"/>
      <c r="S57" s="25" t="e">
        <f t="shared" si="5"/>
        <v>#DIV/0!</v>
      </c>
      <c r="T57" s="32"/>
      <c r="U57" s="25" t="e">
        <f t="shared" si="6"/>
        <v>#DIV/0!</v>
      </c>
      <c r="V57" s="66"/>
      <c r="W57" s="25" t="e">
        <f t="shared" si="7"/>
        <v>#DIV/0!</v>
      </c>
      <c r="X57" s="66"/>
      <c r="Y57" s="25" t="e">
        <f t="shared" si="8"/>
        <v>#DIV/0!</v>
      </c>
      <c r="Z57" s="32"/>
      <c r="AA57" s="32"/>
      <c r="AB57" s="66"/>
      <c r="AC57" s="25" t="e">
        <f t="shared" si="9"/>
        <v>#DIV/0!</v>
      </c>
      <c r="AD57" s="66"/>
      <c r="AE57" s="25" t="e">
        <f t="shared" si="10"/>
        <v>#DIV/0!</v>
      </c>
      <c r="AF57" s="32"/>
      <c r="AG57" s="25" t="e">
        <f t="shared" si="11"/>
        <v>#DIV/0!</v>
      </c>
      <c r="AH57" s="32"/>
      <c r="AI57" s="25" t="e">
        <f t="shared" si="12"/>
        <v>#DIV/0!</v>
      </c>
      <c r="AJ57" s="32"/>
    </row>
    <row r="58" spans="1:36">
      <c r="A58" s="231"/>
      <c r="B58" s="5">
        <v>11</v>
      </c>
      <c r="C58" s="52" t="s">
        <v>94</v>
      </c>
      <c r="D58" s="27"/>
      <c r="E58" s="27"/>
      <c r="F58" s="27"/>
      <c r="G58" s="25" t="e">
        <f t="shared" si="13"/>
        <v>#DIV/0!</v>
      </c>
      <c r="H58" s="27"/>
      <c r="I58" s="25" t="e">
        <f t="shared" si="0"/>
        <v>#DIV/0!</v>
      </c>
      <c r="J58" s="27"/>
      <c r="K58" s="25" t="e">
        <f t="shared" si="1"/>
        <v>#DIV/0!</v>
      </c>
      <c r="L58" s="27"/>
      <c r="M58" s="25" t="e">
        <f t="shared" si="2"/>
        <v>#DIV/0!</v>
      </c>
      <c r="N58" s="27"/>
      <c r="O58" s="25" t="e">
        <f t="shared" si="3"/>
        <v>#DIV/0!</v>
      </c>
      <c r="P58" s="27"/>
      <c r="Q58" s="25" t="e">
        <f t="shared" si="4"/>
        <v>#DIV/0!</v>
      </c>
      <c r="R58" s="27"/>
      <c r="S58" s="25" t="e">
        <f t="shared" si="5"/>
        <v>#DIV/0!</v>
      </c>
      <c r="T58" s="27"/>
      <c r="U58" s="25" t="e">
        <f t="shared" si="6"/>
        <v>#DIV/0!</v>
      </c>
      <c r="V58" s="27"/>
      <c r="W58" s="25" t="e">
        <f t="shared" si="7"/>
        <v>#DIV/0!</v>
      </c>
      <c r="X58" s="27"/>
      <c r="Y58" s="25" t="e">
        <f t="shared" si="8"/>
        <v>#DIV/0!</v>
      </c>
      <c r="Z58" s="27"/>
      <c r="AA58" s="27"/>
      <c r="AB58" s="27"/>
      <c r="AC58" s="25" t="e">
        <f t="shared" si="9"/>
        <v>#DIV/0!</v>
      </c>
      <c r="AD58" s="27"/>
      <c r="AE58" s="25" t="e">
        <f t="shared" si="10"/>
        <v>#DIV/0!</v>
      </c>
      <c r="AF58" s="27"/>
      <c r="AG58" s="25" t="e">
        <f t="shared" si="11"/>
        <v>#DIV/0!</v>
      </c>
      <c r="AH58" s="27"/>
      <c r="AI58" s="25" t="e">
        <f t="shared" si="12"/>
        <v>#DIV/0!</v>
      </c>
      <c r="AJ58" s="27"/>
    </row>
    <row r="59" spans="1:36">
      <c r="A59" s="231"/>
      <c r="B59" s="5">
        <v>12</v>
      </c>
      <c r="C59" s="52" t="s">
        <v>106</v>
      </c>
      <c r="D59" s="14"/>
      <c r="E59" s="14"/>
      <c r="F59" s="14"/>
      <c r="G59" s="25" t="e">
        <f t="shared" si="13"/>
        <v>#DIV/0!</v>
      </c>
      <c r="H59" s="14"/>
      <c r="I59" s="25" t="e">
        <f t="shared" si="0"/>
        <v>#DIV/0!</v>
      </c>
      <c r="J59" s="14"/>
      <c r="K59" s="25" t="e">
        <f t="shared" si="1"/>
        <v>#DIV/0!</v>
      </c>
      <c r="L59" s="14"/>
      <c r="M59" s="25" t="e">
        <f t="shared" si="2"/>
        <v>#DIV/0!</v>
      </c>
      <c r="N59" s="14"/>
      <c r="O59" s="25" t="e">
        <f t="shared" si="3"/>
        <v>#DIV/0!</v>
      </c>
      <c r="P59" s="14"/>
      <c r="Q59" s="25" t="e">
        <f t="shared" si="4"/>
        <v>#DIV/0!</v>
      </c>
      <c r="R59" s="14"/>
      <c r="S59" s="25" t="e">
        <f t="shared" si="5"/>
        <v>#DIV/0!</v>
      </c>
      <c r="T59" s="14"/>
      <c r="U59" s="25" t="e">
        <f t="shared" si="6"/>
        <v>#DIV/0!</v>
      </c>
      <c r="V59" s="14"/>
      <c r="W59" s="25" t="e">
        <f t="shared" si="7"/>
        <v>#DIV/0!</v>
      </c>
      <c r="X59" s="14"/>
      <c r="Y59" s="25" t="e">
        <f t="shared" si="8"/>
        <v>#DIV/0!</v>
      </c>
      <c r="Z59" s="14"/>
      <c r="AA59" s="14"/>
      <c r="AB59" s="14"/>
      <c r="AC59" s="25" t="e">
        <f t="shared" si="9"/>
        <v>#DIV/0!</v>
      </c>
      <c r="AD59" s="14"/>
      <c r="AE59" s="25" t="e">
        <f t="shared" si="10"/>
        <v>#DIV/0!</v>
      </c>
      <c r="AF59" s="14"/>
      <c r="AG59" s="25" t="e">
        <f t="shared" si="11"/>
        <v>#DIV/0!</v>
      </c>
      <c r="AH59" s="14"/>
      <c r="AI59" s="25" t="e">
        <f t="shared" si="12"/>
        <v>#DIV/0!</v>
      </c>
      <c r="AJ59" s="14"/>
    </row>
    <row r="60" spans="1:36">
      <c r="A60" s="231"/>
      <c r="B60" s="5">
        <v>13</v>
      </c>
      <c r="C60" s="52" t="s">
        <v>95</v>
      </c>
      <c r="D60" s="32"/>
      <c r="E60" s="32"/>
      <c r="F60" s="32"/>
      <c r="G60" s="25" t="e">
        <f t="shared" si="13"/>
        <v>#DIV/0!</v>
      </c>
      <c r="H60" s="32"/>
      <c r="I60" s="25" t="e">
        <f t="shared" si="0"/>
        <v>#DIV/0!</v>
      </c>
      <c r="J60" s="32"/>
      <c r="K60" s="25" t="e">
        <f t="shared" si="1"/>
        <v>#DIV/0!</v>
      </c>
      <c r="L60" s="32"/>
      <c r="M60" s="25" t="e">
        <f t="shared" si="2"/>
        <v>#DIV/0!</v>
      </c>
      <c r="N60" s="32"/>
      <c r="O60" s="25" t="e">
        <f t="shared" si="3"/>
        <v>#DIV/0!</v>
      </c>
      <c r="P60" s="32"/>
      <c r="Q60" s="25" t="e">
        <f t="shared" si="4"/>
        <v>#DIV/0!</v>
      </c>
      <c r="R60" s="32"/>
      <c r="S60" s="25" t="e">
        <f t="shared" si="5"/>
        <v>#DIV/0!</v>
      </c>
      <c r="T60" s="32"/>
      <c r="U60" s="25" t="e">
        <f t="shared" si="6"/>
        <v>#DIV/0!</v>
      </c>
      <c r="V60" s="32"/>
      <c r="W60" s="25" t="e">
        <f t="shared" si="7"/>
        <v>#DIV/0!</v>
      </c>
      <c r="X60" s="32"/>
      <c r="Y60" s="25" t="e">
        <f t="shared" si="8"/>
        <v>#DIV/0!</v>
      </c>
      <c r="Z60" s="30"/>
      <c r="AA60" s="32"/>
      <c r="AB60" s="32"/>
      <c r="AC60" s="25" t="e">
        <f t="shared" si="9"/>
        <v>#DIV/0!</v>
      </c>
      <c r="AD60" s="32"/>
      <c r="AE60" s="25" t="e">
        <f t="shared" si="10"/>
        <v>#DIV/0!</v>
      </c>
      <c r="AF60" s="32"/>
      <c r="AG60" s="25" t="e">
        <f t="shared" si="11"/>
        <v>#DIV/0!</v>
      </c>
      <c r="AH60" s="32"/>
      <c r="AI60" s="25" t="e">
        <f t="shared" si="12"/>
        <v>#DIV/0!</v>
      </c>
      <c r="AJ60" s="30"/>
    </row>
    <row r="61" spans="1:36">
      <c r="A61" s="231"/>
      <c r="B61" s="5">
        <v>14</v>
      </c>
      <c r="C61" s="52" t="s">
        <v>107</v>
      </c>
      <c r="D61" s="24"/>
      <c r="E61" s="24"/>
      <c r="F61" s="24"/>
      <c r="G61" s="25" t="e">
        <f t="shared" si="13"/>
        <v>#DIV/0!</v>
      </c>
      <c r="H61" s="24"/>
      <c r="I61" s="25" t="e">
        <f t="shared" si="0"/>
        <v>#DIV/0!</v>
      </c>
      <c r="J61" s="24"/>
      <c r="K61" s="25" t="e">
        <f t="shared" si="1"/>
        <v>#DIV/0!</v>
      </c>
      <c r="L61" s="24"/>
      <c r="M61" s="25" t="e">
        <f t="shared" si="2"/>
        <v>#DIV/0!</v>
      </c>
      <c r="N61" s="24"/>
      <c r="O61" s="25" t="e">
        <f t="shared" si="3"/>
        <v>#DIV/0!</v>
      </c>
      <c r="P61" s="24"/>
      <c r="Q61" s="25" t="e">
        <f t="shared" si="4"/>
        <v>#DIV/0!</v>
      </c>
      <c r="R61" s="24"/>
      <c r="S61" s="25" t="e">
        <f t="shared" si="5"/>
        <v>#DIV/0!</v>
      </c>
      <c r="T61" s="24"/>
      <c r="U61" s="25" t="e">
        <f t="shared" si="6"/>
        <v>#DIV/0!</v>
      </c>
      <c r="V61" s="24"/>
      <c r="W61" s="25" t="e">
        <f t="shared" si="7"/>
        <v>#DIV/0!</v>
      </c>
      <c r="X61" s="24"/>
      <c r="Y61" s="25" t="e">
        <f t="shared" si="8"/>
        <v>#DIV/0!</v>
      </c>
      <c r="Z61" s="26"/>
      <c r="AA61" s="27"/>
      <c r="AB61" s="24"/>
      <c r="AC61" s="25" t="e">
        <f t="shared" si="9"/>
        <v>#DIV/0!</v>
      </c>
      <c r="AD61" s="24"/>
      <c r="AE61" s="25" t="e">
        <f t="shared" si="10"/>
        <v>#DIV/0!</v>
      </c>
      <c r="AF61" s="24"/>
      <c r="AG61" s="25" t="e">
        <f t="shared" si="11"/>
        <v>#DIV/0!</v>
      </c>
      <c r="AH61" s="24"/>
      <c r="AI61" s="25" t="e">
        <f t="shared" si="12"/>
        <v>#DIV/0!</v>
      </c>
      <c r="AJ61" s="24"/>
    </row>
    <row r="62" spans="1:36">
      <c r="A62" s="231"/>
      <c r="B62" s="5">
        <v>15</v>
      </c>
      <c r="C62" s="52" t="s">
        <v>108</v>
      </c>
      <c r="D62" s="27"/>
      <c r="E62" s="27"/>
      <c r="F62" s="27"/>
      <c r="G62" s="25" t="e">
        <f t="shared" si="13"/>
        <v>#DIV/0!</v>
      </c>
      <c r="H62" s="27"/>
      <c r="I62" s="25" t="e">
        <f t="shared" si="0"/>
        <v>#DIV/0!</v>
      </c>
      <c r="J62" s="27"/>
      <c r="K62" s="25" t="e">
        <f t="shared" si="1"/>
        <v>#DIV/0!</v>
      </c>
      <c r="L62" s="27"/>
      <c r="M62" s="25" t="e">
        <f t="shared" si="2"/>
        <v>#DIV/0!</v>
      </c>
      <c r="N62" s="27"/>
      <c r="O62" s="25" t="e">
        <f t="shared" si="3"/>
        <v>#DIV/0!</v>
      </c>
      <c r="P62" s="27"/>
      <c r="Q62" s="25" t="e">
        <f t="shared" si="4"/>
        <v>#DIV/0!</v>
      </c>
      <c r="R62" s="27"/>
      <c r="S62" s="25" t="e">
        <f t="shared" si="5"/>
        <v>#DIV/0!</v>
      </c>
      <c r="T62" s="27"/>
      <c r="U62" s="25" t="e">
        <f t="shared" si="6"/>
        <v>#DIV/0!</v>
      </c>
      <c r="V62" s="27"/>
      <c r="W62" s="25" t="e">
        <f t="shared" si="7"/>
        <v>#DIV/0!</v>
      </c>
      <c r="X62" s="27"/>
      <c r="Y62" s="25" t="e">
        <f t="shared" si="8"/>
        <v>#DIV/0!</v>
      </c>
      <c r="Z62" s="27"/>
      <c r="AA62" s="27"/>
      <c r="AB62" s="27"/>
      <c r="AC62" s="25" t="e">
        <f t="shared" si="9"/>
        <v>#DIV/0!</v>
      </c>
      <c r="AD62" s="27"/>
      <c r="AE62" s="25" t="e">
        <f t="shared" si="10"/>
        <v>#DIV/0!</v>
      </c>
      <c r="AF62" s="27"/>
      <c r="AG62" s="25" t="e">
        <f t="shared" si="11"/>
        <v>#DIV/0!</v>
      </c>
      <c r="AH62" s="27"/>
      <c r="AI62" s="25" t="e">
        <f t="shared" si="12"/>
        <v>#DIV/0!</v>
      </c>
      <c r="AJ62" s="27"/>
    </row>
    <row r="63" spans="1:36">
      <c r="A63" s="231"/>
      <c r="B63" s="5">
        <v>16</v>
      </c>
      <c r="C63" s="52" t="s">
        <v>96</v>
      </c>
      <c r="D63" s="27"/>
      <c r="E63" s="27"/>
      <c r="F63" s="27"/>
      <c r="G63" s="25" t="e">
        <f t="shared" si="13"/>
        <v>#DIV/0!</v>
      </c>
      <c r="H63" s="27"/>
      <c r="I63" s="25" t="e">
        <f t="shared" si="0"/>
        <v>#DIV/0!</v>
      </c>
      <c r="J63" s="27"/>
      <c r="K63" s="25" t="e">
        <f t="shared" si="1"/>
        <v>#DIV/0!</v>
      </c>
      <c r="L63" s="27"/>
      <c r="M63" s="25" t="e">
        <f t="shared" si="2"/>
        <v>#DIV/0!</v>
      </c>
      <c r="N63" s="27"/>
      <c r="O63" s="25" t="e">
        <f t="shared" si="3"/>
        <v>#DIV/0!</v>
      </c>
      <c r="P63" s="27"/>
      <c r="Q63" s="25" t="e">
        <f t="shared" si="4"/>
        <v>#DIV/0!</v>
      </c>
      <c r="R63" s="27"/>
      <c r="S63" s="25" t="e">
        <f t="shared" si="5"/>
        <v>#DIV/0!</v>
      </c>
      <c r="T63" s="27"/>
      <c r="U63" s="25" t="e">
        <f t="shared" si="6"/>
        <v>#DIV/0!</v>
      </c>
      <c r="V63" s="27"/>
      <c r="W63" s="25" t="e">
        <f t="shared" si="7"/>
        <v>#DIV/0!</v>
      </c>
      <c r="X63" s="27"/>
      <c r="Y63" s="25" t="e">
        <f t="shared" si="8"/>
        <v>#DIV/0!</v>
      </c>
      <c r="Z63" s="27"/>
      <c r="AA63" s="27"/>
      <c r="AB63" s="27"/>
      <c r="AC63" s="25" t="e">
        <f t="shared" si="9"/>
        <v>#DIV/0!</v>
      </c>
      <c r="AD63" s="27"/>
      <c r="AE63" s="25" t="e">
        <f t="shared" si="10"/>
        <v>#DIV/0!</v>
      </c>
      <c r="AF63" s="27"/>
      <c r="AG63" s="25" t="e">
        <f t="shared" si="11"/>
        <v>#DIV/0!</v>
      </c>
      <c r="AH63" s="27"/>
      <c r="AI63" s="25" t="e">
        <f t="shared" si="12"/>
        <v>#DIV/0!</v>
      </c>
      <c r="AJ63" s="27"/>
    </row>
    <row r="64" spans="1:36">
      <c r="A64" s="231"/>
      <c r="B64" s="5">
        <v>17</v>
      </c>
      <c r="C64" s="52" t="s">
        <v>109</v>
      </c>
      <c r="D64" s="30"/>
      <c r="E64" s="30"/>
      <c r="F64" s="30"/>
      <c r="G64" s="25" t="e">
        <f t="shared" si="13"/>
        <v>#DIV/0!</v>
      </c>
      <c r="H64" s="30"/>
      <c r="I64" s="25" t="e">
        <f t="shared" si="0"/>
        <v>#DIV/0!</v>
      </c>
      <c r="J64" s="30"/>
      <c r="K64" s="25" t="e">
        <f t="shared" si="1"/>
        <v>#DIV/0!</v>
      </c>
      <c r="L64" s="30"/>
      <c r="M64" s="25" t="e">
        <f t="shared" si="2"/>
        <v>#DIV/0!</v>
      </c>
      <c r="N64" s="30"/>
      <c r="O64" s="25" t="e">
        <f t="shared" si="3"/>
        <v>#DIV/0!</v>
      </c>
      <c r="P64" s="30"/>
      <c r="Q64" s="25" t="e">
        <f t="shared" si="4"/>
        <v>#DIV/0!</v>
      </c>
      <c r="R64" s="30"/>
      <c r="S64" s="25" t="e">
        <f t="shared" si="5"/>
        <v>#DIV/0!</v>
      </c>
      <c r="T64" s="30"/>
      <c r="U64" s="25" t="e">
        <f t="shared" si="6"/>
        <v>#DIV/0!</v>
      </c>
      <c r="V64" s="30"/>
      <c r="W64" s="25" t="e">
        <f t="shared" si="7"/>
        <v>#DIV/0!</v>
      </c>
      <c r="X64" s="30"/>
      <c r="Y64" s="25" t="e">
        <f t="shared" si="8"/>
        <v>#DIV/0!</v>
      </c>
      <c r="Z64" s="30"/>
      <c r="AA64" s="30"/>
      <c r="AB64" s="30"/>
      <c r="AC64" s="25" t="e">
        <f t="shared" si="9"/>
        <v>#DIV/0!</v>
      </c>
      <c r="AD64" s="30"/>
      <c r="AE64" s="25" t="e">
        <f t="shared" si="10"/>
        <v>#DIV/0!</v>
      </c>
      <c r="AF64" s="30"/>
      <c r="AG64" s="25" t="e">
        <f t="shared" si="11"/>
        <v>#DIV/0!</v>
      </c>
      <c r="AH64" s="30"/>
      <c r="AI64" s="25" t="e">
        <f t="shared" si="12"/>
        <v>#DIV/0!</v>
      </c>
      <c r="AJ64" s="27"/>
    </row>
    <row r="65" spans="1:36">
      <c r="A65" s="231"/>
      <c r="B65" s="5">
        <v>18</v>
      </c>
      <c r="C65" s="52" t="s">
        <v>110</v>
      </c>
      <c r="D65" s="27"/>
      <c r="E65" s="27"/>
      <c r="F65" s="27"/>
      <c r="G65" s="25" t="e">
        <f t="shared" si="13"/>
        <v>#DIV/0!</v>
      </c>
      <c r="H65" s="27"/>
      <c r="I65" s="25" t="e">
        <f t="shared" si="0"/>
        <v>#DIV/0!</v>
      </c>
      <c r="J65" s="27"/>
      <c r="K65" s="25" t="e">
        <f t="shared" si="1"/>
        <v>#DIV/0!</v>
      </c>
      <c r="L65" s="27"/>
      <c r="M65" s="25" t="e">
        <f t="shared" si="2"/>
        <v>#DIV/0!</v>
      </c>
      <c r="N65" s="27"/>
      <c r="O65" s="25" t="e">
        <f t="shared" si="3"/>
        <v>#DIV/0!</v>
      </c>
      <c r="P65" s="27"/>
      <c r="Q65" s="25" t="e">
        <f t="shared" si="4"/>
        <v>#DIV/0!</v>
      </c>
      <c r="R65" s="27"/>
      <c r="S65" s="25" t="e">
        <f t="shared" si="5"/>
        <v>#DIV/0!</v>
      </c>
      <c r="T65" s="27"/>
      <c r="U65" s="25" t="e">
        <f t="shared" si="6"/>
        <v>#DIV/0!</v>
      </c>
      <c r="V65" s="27"/>
      <c r="W65" s="25" t="e">
        <f t="shared" si="7"/>
        <v>#DIV/0!</v>
      </c>
      <c r="X65" s="27"/>
      <c r="Y65" s="25" t="e">
        <f t="shared" si="8"/>
        <v>#DIV/0!</v>
      </c>
      <c r="Z65" s="27"/>
      <c r="AA65" s="27"/>
      <c r="AB65" s="27"/>
      <c r="AC65" s="25" t="e">
        <f t="shared" si="9"/>
        <v>#DIV/0!</v>
      </c>
      <c r="AD65" s="27"/>
      <c r="AE65" s="25" t="e">
        <f t="shared" si="10"/>
        <v>#DIV/0!</v>
      </c>
      <c r="AF65" s="27"/>
      <c r="AG65" s="25" t="e">
        <f t="shared" si="11"/>
        <v>#DIV/0!</v>
      </c>
      <c r="AH65" s="27"/>
      <c r="AI65" s="25" t="e">
        <f t="shared" si="12"/>
        <v>#DIV/0!</v>
      </c>
      <c r="AJ65" s="27"/>
    </row>
    <row r="66" spans="1:36">
      <c r="A66" s="231"/>
      <c r="B66" s="5">
        <v>19</v>
      </c>
      <c r="C66" s="52" t="s">
        <v>131</v>
      </c>
      <c r="D66" s="27"/>
      <c r="E66" s="27"/>
      <c r="F66" s="27"/>
      <c r="G66" s="25" t="e">
        <f t="shared" si="13"/>
        <v>#DIV/0!</v>
      </c>
      <c r="H66" s="27"/>
      <c r="I66" s="25" t="e">
        <f t="shared" si="0"/>
        <v>#DIV/0!</v>
      </c>
      <c r="J66" s="27"/>
      <c r="K66" s="25" t="e">
        <f t="shared" si="1"/>
        <v>#DIV/0!</v>
      </c>
      <c r="L66" s="27"/>
      <c r="M66" s="25" t="e">
        <f t="shared" si="2"/>
        <v>#DIV/0!</v>
      </c>
      <c r="N66" s="27"/>
      <c r="O66" s="25" t="e">
        <f t="shared" si="3"/>
        <v>#DIV/0!</v>
      </c>
      <c r="P66" s="27"/>
      <c r="Q66" s="25" t="e">
        <f t="shared" si="4"/>
        <v>#DIV/0!</v>
      </c>
      <c r="R66" s="27"/>
      <c r="S66" s="25" t="e">
        <f t="shared" si="5"/>
        <v>#DIV/0!</v>
      </c>
      <c r="T66" s="27"/>
      <c r="U66" s="25" t="e">
        <f t="shared" si="6"/>
        <v>#DIV/0!</v>
      </c>
      <c r="V66" s="27"/>
      <c r="W66" s="25" t="e">
        <f t="shared" si="7"/>
        <v>#DIV/0!</v>
      </c>
      <c r="X66" s="27"/>
      <c r="Y66" s="25" t="e">
        <f t="shared" si="8"/>
        <v>#DIV/0!</v>
      </c>
      <c r="Z66" s="27"/>
      <c r="AA66" s="27"/>
      <c r="AB66" s="27"/>
      <c r="AC66" s="25" t="e">
        <f t="shared" si="9"/>
        <v>#DIV/0!</v>
      </c>
      <c r="AD66" s="27"/>
      <c r="AE66" s="25" t="e">
        <f t="shared" si="10"/>
        <v>#DIV/0!</v>
      </c>
      <c r="AF66" s="27"/>
      <c r="AG66" s="25" t="e">
        <f t="shared" si="11"/>
        <v>#DIV/0!</v>
      </c>
      <c r="AH66" s="27"/>
      <c r="AI66" s="25" t="e">
        <f t="shared" si="12"/>
        <v>#DIV/0!</v>
      </c>
      <c r="AJ66" s="27"/>
    </row>
    <row r="67" spans="1:36">
      <c r="A67" s="231"/>
      <c r="B67" s="5">
        <v>20</v>
      </c>
      <c r="C67" s="52" t="s">
        <v>111</v>
      </c>
      <c r="D67" s="52"/>
      <c r="E67" s="52"/>
      <c r="F67" s="52"/>
      <c r="G67" s="25" t="e">
        <f t="shared" si="13"/>
        <v>#DIV/0!</v>
      </c>
      <c r="H67" s="52"/>
      <c r="I67" s="25" t="e">
        <f t="shared" si="0"/>
        <v>#DIV/0!</v>
      </c>
      <c r="J67" s="62"/>
      <c r="K67" s="25" t="e">
        <f t="shared" si="1"/>
        <v>#DIV/0!</v>
      </c>
      <c r="L67" s="62"/>
      <c r="M67" s="25" t="e">
        <f t="shared" si="2"/>
        <v>#DIV/0!</v>
      </c>
      <c r="N67" s="62"/>
      <c r="O67" s="25" t="e">
        <f t="shared" si="3"/>
        <v>#DIV/0!</v>
      </c>
      <c r="P67" s="62"/>
      <c r="Q67" s="25" t="e">
        <f t="shared" si="4"/>
        <v>#DIV/0!</v>
      </c>
      <c r="R67" s="62"/>
      <c r="S67" s="25" t="e">
        <f t="shared" si="5"/>
        <v>#DIV/0!</v>
      </c>
      <c r="T67" s="62"/>
      <c r="U67" s="25" t="e">
        <f t="shared" si="6"/>
        <v>#DIV/0!</v>
      </c>
      <c r="V67" s="52"/>
      <c r="W67" s="25" t="e">
        <f t="shared" si="7"/>
        <v>#DIV/0!</v>
      </c>
      <c r="X67" s="52"/>
      <c r="Y67" s="25" t="e">
        <f t="shared" si="8"/>
        <v>#DIV/0!</v>
      </c>
      <c r="Z67" s="63"/>
      <c r="AA67" s="52"/>
      <c r="AB67" s="62"/>
      <c r="AC67" s="25" t="e">
        <f t="shared" si="9"/>
        <v>#DIV/0!</v>
      </c>
      <c r="AD67" s="62"/>
      <c r="AE67" s="25" t="e">
        <f t="shared" si="10"/>
        <v>#DIV/0!</v>
      </c>
      <c r="AF67" s="62"/>
      <c r="AG67" s="25" t="e">
        <f t="shared" si="11"/>
        <v>#DIV/0!</v>
      </c>
      <c r="AH67" s="62"/>
      <c r="AI67" s="25" t="e">
        <f t="shared" si="12"/>
        <v>#DIV/0!</v>
      </c>
      <c r="AJ67" s="62"/>
    </row>
    <row r="68" spans="1:36">
      <c r="A68" s="231"/>
      <c r="B68" s="5">
        <v>21</v>
      </c>
      <c r="C68" s="52" t="s">
        <v>133</v>
      </c>
      <c r="D68" s="27"/>
      <c r="E68" s="27"/>
      <c r="F68" s="27"/>
      <c r="G68" s="25" t="e">
        <f t="shared" si="13"/>
        <v>#DIV/0!</v>
      </c>
      <c r="H68" s="27"/>
      <c r="I68" s="25" t="e">
        <f t="shared" si="0"/>
        <v>#DIV/0!</v>
      </c>
      <c r="J68" s="27"/>
      <c r="K68" s="25" t="e">
        <f t="shared" si="1"/>
        <v>#DIV/0!</v>
      </c>
      <c r="L68" s="27"/>
      <c r="M68" s="25" t="e">
        <f t="shared" si="2"/>
        <v>#DIV/0!</v>
      </c>
      <c r="N68" s="27"/>
      <c r="O68" s="25" t="e">
        <f t="shared" si="3"/>
        <v>#DIV/0!</v>
      </c>
      <c r="P68" s="27"/>
      <c r="Q68" s="25" t="e">
        <f t="shared" si="4"/>
        <v>#DIV/0!</v>
      </c>
      <c r="R68" s="27"/>
      <c r="S68" s="25" t="e">
        <f t="shared" si="5"/>
        <v>#DIV/0!</v>
      </c>
      <c r="T68" s="27"/>
      <c r="U68" s="25" t="e">
        <f t="shared" si="6"/>
        <v>#DIV/0!</v>
      </c>
      <c r="V68" s="27"/>
      <c r="W68" s="25" t="e">
        <f t="shared" si="7"/>
        <v>#DIV/0!</v>
      </c>
      <c r="X68" s="27"/>
      <c r="Y68" s="25" t="e">
        <f t="shared" si="8"/>
        <v>#DIV/0!</v>
      </c>
      <c r="Z68" s="27"/>
      <c r="AA68" s="27"/>
      <c r="AB68" s="27"/>
      <c r="AC68" s="25" t="e">
        <f t="shared" si="9"/>
        <v>#DIV/0!</v>
      </c>
      <c r="AD68" s="27"/>
      <c r="AE68" s="25" t="e">
        <f t="shared" si="10"/>
        <v>#DIV/0!</v>
      </c>
      <c r="AF68" s="27"/>
      <c r="AG68" s="25" t="e">
        <f t="shared" si="11"/>
        <v>#DIV/0!</v>
      </c>
      <c r="AH68" s="27"/>
      <c r="AI68" s="25" t="e">
        <f t="shared" si="12"/>
        <v>#DIV/0!</v>
      </c>
      <c r="AJ68" s="27"/>
    </row>
    <row r="69" spans="1:36">
      <c r="A69" s="231"/>
      <c r="B69" s="5">
        <v>22</v>
      </c>
      <c r="C69" s="52" t="s">
        <v>128</v>
      </c>
      <c r="D69" s="27"/>
      <c r="E69" s="27"/>
      <c r="F69" s="27"/>
      <c r="G69" s="25" t="e">
        <f t="shared" si="13"/>
        <v>#DIV/0!</v>
      </c>
      <c r="H69" s="27"/>
      <c r="I69" s="25" t="e">
        <f t="shared" si="0"/>
        <v>#DIV/0!</v>
      </c>
      <c r="J69" s="27"/>
      <c r="K69" s="25" t="e">
        <f t="shared" si="1"/>
        <v>#DIV/0!</v>
      </c>
      <c r="L69" s="27"/>
      <c r="M69" s="25" t="e">
        <f t="shared" si="2"/>
        <v>#DIV/0!</v>
      </c>
      <c r="N69" s="27"/>
      <c r="O69" s="25" t="e">
        <f t="shared" si="3"/>
        <v>#DIV/0!</v>
      </c>
      <c r="P69" s="27"/>
      <c r="Q69" s="25" t="e">
        <f t="shared" si="4"/>
        <v>#DIV/0!</v>
      </c>
      <c r="R69" s="27"/>
      <c r="S69" s="25" t="e">
        <f t="shared" si="5"/>
        <v>#DIV/0!</v>
      </c>
      <c r="T69" s="27"/>
      <c r="U69" s="25" t="e">
        <f t="shared" si="6"/>
        <v>#DIV/0!</v>
      </c>
      <c r="V69" s="27"/>
      <c r="W69" s="25" t="e">
        <f t="shared" si="7"/>
        <v>#DIV/0!</v>
      </c>
      <c r="X69" s="27"/>
      <c r="Y69" s="25" t="e">
        <f t="shared" si="8"/>
        <v>#DIV/0!</v>
      </c>
      <c r="Z69" s="27"/>
      <c r="AA69" s="27"/>
      <c r="AB69" s="27"/>
      <c r="AC69" s="25" t="e">
        <f t="shared" si="9"/>
        <v>#DIV/0!</v>
      </c>
      <c r="AD69" s="27"/>
      <c r="AE69" s="25" t="e">
        <f t="shared" si="10"/>
        <v>#DIV/0!</v>
      </c>
      <c r="AF69" s="27"/>
      <c r="AG69" s="25" t="e">
        <f t="shared" si="11"/>
        <v>#DIV/0!</v>
      </c>
      <c r="AH69" s="27"/>
      <c r="AI69" s="25" t="e">
        <f t="shared" si="12"/>
        <v>#DIV/0!</v>
      </c>
      <c r="AJ69" s="27"/>
    </row>
    <row r="70" spans="1:36">
      <c r="A70" s="231"/>
      <c r="B70" s="5">
        <v>23</v>
      </c>
      <c r="C70" s="52" t="s">
        <v>97</v>
      </c>
      <c r="D70" s="27"/>
      <c r="E70" s="27"/>
      <c r="F70" s="14"/>
      <c r="G70" s="25" t="e">
        <f t="shared" si="13"/>
        <v>#DIV/0!</v>
      </c>
      <c r="H70" s="14"/>
      <c r="I70" s="25" t="e">
        <f t="shared" si="0"/>
        <v>#DIV/0!</v>
      </c>
      <c r="J70" s="14"/>
      <c r="K70" s="25" t="e">
        <f t="shared" si="1"/>
        <v>#DIV/0!</v>
      </c>
      <c r="L70" s="14"/>
      <c r="M70" s="25" t="e">
        <f t="shared" si="2"/>
        <v>#DIV/0!</v>
      </c>
      <c r="N70" s="14"/>
      <c r="O70" s="25" t="e">
        <f t="shared" si="3"/>
        <v>#DIV/0!</v>
      </c>
      <c r="P70" s="14"/>
      <c r="Q70" s="25" t="e">
        <f t="shared" si="4"/>
        <v>#DIV/0!</v>
      </c>
      <c r="R70" s="14"/>
      <c r="S70" s="25" t="e">
        <f t="shared" si="5"/>
        <v>#DIV/0!</v>
      </c>
      <c r="T70" s="14"/>
      <c r="U70" s="25" t="e">
        <f t="shared" si="6"/>
        <v>#DIV/0!</v>
      </c>
      <c r="V70" s="14"/>
      <c r="W70" s="25" t="e">
        <f t="shared" si="7"/>
        <v>#DIV/0!</v>
      </c>
      <c r="X70" s="14"/>
      <c r="Y70" s="25" t="e">
        <f t="shared" si="8"/>
        <v>#DIV/0!</v>
      </c>
      <c r="Z70" s="14"/>
      <c r="AA70" s="14"/>
      <c r="AB70" s="14"/>
      <c r="AC70" s="25" t="e">
        <f t="shared" si="9"/>
        <v>#DIV/0!</v>
      </c>
      <c r="AD70" s="14"/>
      <c r="AE70" s="25" t="e">
        <f t="shared" si="10"/>
        <v>#DIV/0!</v>
      </c>
      <c r="AF70" s="14"/>
      <c r="AG70" s="25" t="e">
        <f t="shared" si="11"/>
        <v>#DIV/0!</v>
      </c>
      <c r="AH70" s="14"/>
      <c r="AI70" s="25" t="e">
        <f t="shared" si="12"/>
        <v>#DIV/0!</v>
      </c>
      <c r="AJ70" s="14"/>
    </row>
    <row r="71" spans="1:36">
      <c r="A71" s="231"/>
      <c r="B71" s="5">
        <v>24</v>
      </c>
      <c r="C71" s="52" t="s">
        <v>125</v>
      </c>
      <c r="D71" s="59"/>
      <c r="E71" s="59"/>
      <c r="F71" s="59"/>
      <c r="G71" s="25" t="e">
        <f t="shared" si="13"/>
        <v>#DIV/0!</v>
      </c>
      <c r="H71" s="59"/>
      <c r="I71" s="25" t="e">
        <f t="shared" si="0"/>
        <v>#DIV/0!</v>
      </c>
      <c r="J71" s="59"/>
      <c r="K71" s="25" t="e">
        <f t="shared" si="1"/>
        <v>#DIV/0!</v>
      </c>
      <c r="L71" s="59"/>
      <c r="M71" s="25" t="e">
        <f t="shared" si="2"/>
        <v>#DIV/0!</v>
      </c>
      <c r="N71" s="59"/>
      <c r="O71" s="25" t="e">
        <f t="shared" si="3"/>
        <v>#DIV/0!</v>
      </c>
      <c r="P71" s="59"/>
      <c r="Q71" s="25" t="e">
        <f t="shared" si="4"/>
        <v>#DIV/0!</v>
      </c>
      <c r="R71" s="59"/>
      <c r="S71" s="25" t="e">
        <f t="shared" si="5"/>
        <v>#DIV/0!</v>
      </c>
      <c r="T71" s="59"/>
      <c r="U71" s="25" t="e">
        <f t="shared" si="6"/>
        <v>#DIV/0!</v>
      </c>
      <c r="V71" s="59"/>
      <c r="W71" s="25" t="e">
        <f t="shared" si="7"/>
        <v>#DIV/0!</v>
      </c>
      <c r="X71" s="59"/>
      <c r="Y71" s="25" t="e">
        <f t="shared" si="8"/>
        <v>#DIV/0!</v>
      </c>
      <c r="Z71" s="59"/>
      <c r="AA71" s="59"/>
      <c r="AB71" s="59"/>
      <c r="AC71" s="25" t="e">
        <f t="shared" si="9"/>
        <v>#DIV/0!</v>
      </c>
      <c r="AD71" s="59"/>
      <c r="AE71" s="25" t="e">
        <f t="shared" si="10"/>
        <v>#DIV/0!</v>
      </c>
      <c r="AF71" s="59"/>
      <c r="AG71" s="25" t="e">
        <f t="shared" si="11"/>
        <v>#DIV/0!</v>
      </c>
      <c r="AH71" s="59"/>
      <c r="AI71" s="25" t="e">
        <f t="shared" si="12"/>
        <v>#DIV/0!</v>
      </c>
      <c r="AJ71" s="59"/>
    </row>
    <row r="72" spans="1:36">
      <c r="A72" s="231"/>
      <c r="B72" s="5">
        <v>25</v>
      </c>
      <c r="C72" s="52" t="s">
        <v>126</v>
      </c>
      <c r="D72" s="27"/>
      <c r="E72" s="27"/>
      <c r="F72" s="27"/>
      <c r="G72" s="25" t="e">
        <f t="shared" si="13"/>
        <v>#DIV/0!</v>
      </c>
      <c r="H72" s="27"/>
      <c r="I72" s="25" t="e">
        <f t="shared" si="0"/>
        <v>#DIV/0!</v>
      </c>
      <c r="J72" s="27"/>
      <c r="K72" s="25" t="e">
        <f t="shared" si="1"/>
        <v>#DIV/0!</v>
      </c>
      <c r="L72" s="27"/>
      <c r="M72" s="25" t="e">
        <f t="shared" si="2"/>
        <v>#DIV/0!</v>
      </c>
      <c r="N72" s="27"/>
      <c r="O72" s="25" t="e">
        <f t="shared" si="3"/>
        <v>#DIV/0!</v>
      </c>
      <c r="P72" s="27"/>
      <c r="Q72" s="25" t="e">
        <f t="shared" si="4"/>
        <v>#DIV/0!</v>
      </c>
      <c r="R72" s="27"/>
      <c r="S72" s="25" t="e">
        <f t="shared" si="5"/>
        <v>#DIV/0!</v>
      </c>
      <c r="T72" s="27"/>
      <c r="U72" s="25" t="e">
        <f t="shared" si="6"/>
        <v>#DIV/0!</v>
      </c>
      <c r="V72" s="27"/>
      <c r="W72" s="25" t="e">
        <f t="shared" si="7"/>
        <v>#DIV/0!</v>
      </c>
      <c r="X72" s="27"/>
      <c r="Y72" s="25" t="e">
        <f t="shared" si="8"/>
        <v>#DIV/0!</v>
      </c>
      <c r="Z72" s="27"/>
      <c r="AA72" s="27"/>
      <c r="AB72" s="27"/>
      <c r="AC72" s="25" t="e">
        <f t="shared" si="9"/>
        <v>#DIV/0!</v>
      </c>
      <c r="AD72" s="27"/>
      <c r="AE72" s="25" t="e">
        <f t="shared" si="10"/>
        <v>#DIV/0!</v>
      </c>
      <c r="AF72" s="27"/>
      <c r="AG72" s="25" t="e">
        <f t="shared" si="11"/>
        <v>#DIV/0!</v>
      </c>
      <c r="AH72" s="27"/>
      <c r="AI72" s="25" t="e">
        <f t="shared" si="12"/>
        <v>#DIV/0!</v>
      </c>
      <c r="AJ72" s="27"/>
    </row>
    <row r="73" spans="1:36">
      <c r="A73" s="231"/>
      <c r="B73" s="5"/>
      <c r="C73" s="20" t="s">
        <v>27</v>
      </c>
      <c r="D73" s="28">
        <f>SUM(D48:D72)</f>
        <v>0</v>
      </c>
      <c r="E73" s="28">
        <f t="shared" ref="E73:AJ73" si="15">SUM(E48:E72)</f>
        <v>0</v>
      </c>
      <c r="F73" s="28">
        <f t="shared" si="15"/>
        <v>0</v>
      </c>
      <c r="G73" s="25" t="e">
        <f t="shared" si="13"/>
        <v>#DIV/0!</v>
      </c>
      <c r="H73" s="28">
        <f t="shared" si="15"/>
        <v>0</v>
      </c>
      <c r="I73" s="25" t="e">
        <f t="shared" si="0"/>
        <v>#DIV/0!</v>
      </c>
      <c r="J73" s="28">
        <f t="shared" si="15"/>
        <v>0</v>
      </c>
      <c r="K73" s="25" t="e">
        <f t="shared" si="1"/>
        <v>#DIV/0!</v>
      </c>
      <c r="L73" s="28">
        <f t="shared" si="15"/>
        <v>0</v>
      </c>
      <c r="M73" s="25" t="e">
        <f t="shared" si="2"/>
        <v>#DIV/0!</v>
      </c>
      <c r="N73" s="28">
        <f t="shared" si="15"/>
        <v>0</v>
      </c>
      <c r="O73" s="25" t="e">
        <f t="shared" si="3"/>
        <v>#DIV/0!</v>
      </c>
      <c r="P73" s="28">
        <f t="shared" si="15"/>
        <v>0</v>
      </c>
      <c r="Q73" s="25" t="e">
        <f t="shared" si="4"/>
        <v>#DIV/0!</v>
      </c>
      <c r="R73" s="28">
        <f t="shared" si="15"/>
        <v>0</v>
      </c>
      <c r="S73" s="25" t="e">
        <f t="shared" si="5"/>
        <v>#DIV/0!</v>
      </c>
      <c r="T73" s="28">
        <f t="shared" si="15"/>
        <v>0</v>
      </c>
      <c r="U73" s="25" t="e">
        <f t="shared" si="6"/>
        <v>#DIV/0!</v>
      </c>
      <c r="V73" s="28">
        <f t="shared" si="15"/>
        <v>0</v>
      </c>
      <c r="W73" s="25" t="e">
        <f t="shared" si="7"/>
        <v>#DIV/0!</v>
      </c>
      <c r="X73" s="28">
        <f t="shared" si="15"/>
        <v>0</v>
      </c>
      <c r="Y73" s="25" t="e">
        <f t="shared" si="8"/>
        <v>#DIV/0!</v>
      </c>
      <c r="Z73" s="28">
        <f t="shared" si="15"/>
        <v>0</v>
      </c>
      <c r="AA73" s="28">
        <f t="shared" si="15"/>
        <v>0</v>
      </c>
      <c r="AB73" s="28">
        <f t="shared" si="15"/>
        <v>0</v>
      </c>
      <c r="AC73" s="25" t="e">
        <f t="shared" si="9"/>
        <v>#DIV/0!</v>
      </c>
      <c r="AD73" s="28">
        <f t="shared" si="15"/>
        <v>0</v>
      </c>
      <c r="AE73" s="25" t="e">
        <f t="shared" si="10"/>
        <v>#DIV/0!</v>
      </c>
      <c r="AF73" s="28">
        <f t="shared" si="15"/>
        <v>0</v>
      </c>
      <c r="AG73" s="25" t="e">
        <f t="shared" si="11"/>
        <v>#DIV/0!</v>
      </c>
      <c r="AH73" s="28">
        <f t="shared" si="15"/>
        <v>0</v>
      </c>
      <c r="AI73" s="25" t="e">
        <f t="shared" si="12"/>
        <v>#DIV/0!</v>
      </c>
      <c r="AJ73" s="28">
        <f t="shared" si="15"/>
        <v>0</v>
      </c>
    </row>
    <row r="74" spans="1:36">
      <c r="A74" s="209" t="s">
        <v>217</v>
      </c>
      <c r="B74" s="5"/>
      <c r="C74" s="5" t="s">
        <v>100</v>
      </c>
      <c r="D74" s="27"/>
      <c r="E74" s="27"/>
      <c r="F74" s="27"/>
      <c r="G74" s="25" t="e">
        <f t="shared" si="13"/>
        <v>#DIV/0!</v>
      </c>
      <c r="H74" s="27"/>
      <c r="I74" s="25" t="e">
        <f t="shared" ref="I74:I114" si="16">H74/E74*100</f>
        <v>#DIV/0!</v>
      </c>
      <c r="J74" s="27"/>
      <c r="K74" s="25" t="e">
        <f t="shared" ref="K74:K114" si="17">J74/D74*100</f>
        <v>#DIV/0!</v>
      </c>
      <c r="L74" s="27"/>
      <c r="M74" s="25" t="e">
        <f t="shared" ref="M74:M114" si="18">L74/E74*100</f>
        <v>#DIV/0!</v>
      </c>
      <c r="N74" s="27"/>
      <c r="O74" s="25" t="e">
        <f t="shared" ref="O74:O114" si="19">N74/D74*100</f>
        <v>#DIV/0!</v>
      </c>
      <c r="P74" s="27"/>
      <c r="Q74" s="25" t="e">
        <f t="shared" ref="Q74:Q114" si="20">P74/E74*100</f>
        <v>#DIV/0!</v>
      </c>
      <c r="R74" s="27"/>
      <c r="S74" s="25" t="e">
        <f t="shared" ref="S74:S114" si="21">R74/D74*100</f>
        <v>#DIV/0!</v>
      </c>
      <c r="T74" s="27"/>
      <c r="U74" s="25" t="e">
        <f t="shared" ref="U74:U114" si="22">T74/E74*100</f>
        <v>#DIV/0!</v>
      </c>
      <c r="V74" s="27"/>
      <c r="W74" s="25" t="e">
        <f t="shared" ref="W74:W104" si="23">V74/D74*100</f>
        <v>#DIV/0!</v>
      </c>
      <c r="X74" s="27"/>
      <c r="Y74" s="25" t="e">
        <f t="shared" ref="Y74:Y114" si="24">X74/E74*100</f>
        <v>#DIV/0!</v>
      </c>
      <c r="Z74" s="27"/>
      <c r="AA74" s="27"/>
      <c r="AB74" s="27"/>
      <c r="AC74" s="25" t="e">
        <f t="shared" ref="AC74:AC115" si="25">AB74/AA74*100</f>
        <v>#DIV/0!</v>
      </c>
      <c r="AD74" s="27"/>
      <c r="AE74" s="25" t="e">
        <f t="shared" ref="AE74:AE114" si="26">AD74/AA74*100</f>
        <v>#DIV/0!</v>
      </c>
      <c r="AF74" s="27"/>
      <c r="AG74" s="25" t="e">
        <f t="shared" ref="AG74:AG114" si="27">AF74/AA74*100</f>
        <v>#DIV/0!</v>
      </c>
      <c r="AH74" s="27"/>
      <c r="AI74" s="25" t="e">
        <f t="shared" ref="AI74:AI114" si="28">AH74/AA74*100</f>
        <v>#DIV/0!</v>
      </c>
      <c r="AJ74" s="27"/>
    </row>
    <row r="75" spans="1:36">
      <c r="A75" s="210"/>
      <c r="B75" s="5"/>
      <c r="C75" s="5" t="s">
        <v>91</v>
      </c>
      <c r="D75" s="27"/>
      <c r="E75" s="27"/>
      <c r="F75" s="27"/>
      <c r="G75" s="25" t="e">
        <f t="shared" ref="G75:G114" si="29">F75/D75*100</f>
        <v>#DIV/0!</v>
      </c>
      <c r="H75" s="27"/>
      <c r="I75" s="25" t="e">
        <f t="shared" si="16"/>
        <v>#DIV/0!</v>
      </c>
      <c r="J75" s="27"/>
      <c r="K75" s="25" t="e">
        <f t="shared" si="17"/>
        <v>#DIV/0!</v>
      </c>
      <c r="L75" s="27"/>
      <c r="M75" s="25" t="e">
        <f t="shared" si="18"/>
        <v>#DIV/0!</v>
      </c>
      <c r="N75" s="27"/>
      <c r="O75" s="25" t="e">
        <f t="shared" si="19"/>
        <v>#DIV/0!</v>
      </c>
      <c r="P75" s="27"/>
      <c r="Q75" s="25" t="e">
        <f t="shared" si="20"/>
        <v>#DIV/0!</v>
      </c>
      <c r="R75" s="27"/>
      <c r="S75" s="25" t="e">
        <f t="shared" si="21"/>
        <v>#DIV/0!</v>
      </c>
      <c r="T75" s="27"/>
      <c r="U75" s="25" t="e">
        <f t="shared" si="22"/>
        <v>#DIV/0!</v>
      </c>
      <c r="V75" s="27"/>
      <c r="W75" s="25" t="e">
        <f t="shared" si="23"/>
        <v>#DIV/0!</v>
      </c>
      <c r="X75" s="27"/>
      <c r="Y75" s="25" t="e">
        <f t="shared" si="24"/>
        <v>#DIV/0!</v>
      </c>
      <c r="Z75" s="27"/>
      <c r="AA75" s="27"/>
      <c r="AB75" s="27"/>
      <c r="AC75" s="25" t="e">
        <f t="shared" si="25"/>
        <v>#DIV/0!</v>
      </c>
      <c r="AD75" s="27"/>
      <c r="AE75" s="25" t="e">
        <f t="shared" si="26"/>
        <v>#DIV/0!</v>
      </c>
      <c r="AF75" s="27"/>
      <c r="AG75" s="25" t="e">
        <f t="shared" si="27"/>
        <v>#DIV/0!</v>
      </c>
      <c r="AH75" s="27"/>
      <c r="AI75" s="25" t="e">
        <f t="shared" si="28"/>
        <v>#DIV/0!</v>
      </c>
      <c r="AJ75" s="27"/>
    </row>
    <row r="76" spans="1:36">
      <c r="A76" s="210"/>
      <c r="B76" s="5"/>
      <c r="C76" s="5" t="s">
        <v>103</v>
      </c>
      <c r="D76" s="59"/>
      <c r="E76" s="59"/>
      <c r="F76" s="59"/>
      <c r="G76" s="25" t="e">
        <f t="shared" si="29"/>
        <v>#DIV/0!</v>
      </c>
      <c r="H76" s="59"/>
      <c r="I76" s="25" t="e">
        <f t="shared" si="16"/>
        <v>#DIV/0!</v>
      </c>
      <c r="J76" s="59"/>
      <c r="K76" s="25" t="e">
        <f t="shared" si="17"/>
        <v>#DIV/0!</v>
      </c>
      <c r="L76" s="59"/>
      <c r="M76" s="25" t="e">
        <f t="shared" si="18"/>
        <v>#DIV/0!</v>
      </c>
      <c r="N76" s="59"/>
      <c r="O76" s="25" t="e">
        <f t="shared" si="19"/>
        <v>#DIV/0!</v>
      </c>
      <c r="P76" s="59"/>
      <c r="Q76" s="25" t="e">
        <f t="shared" si="20"/>
        <v>#DIV/0!</v>
      </c>
      <c r="R76" s="59"/>
      <c r="S76" s="25" t="e">
        <f t="shared" si="21"/>
        <v>#DIV/0!</v>
      </c>
      <c r="T76" s="59"/>
      <c r="U76" s="25" t="e">
        <f t="shared" si="22"/>
        <v>#DIV/0!</v>
      </c>
      <c r="V76" s="59"/>
      <c r="W76" s="25" t="e">
        <f t="shared" si="23"/>
        <v>#DIV/0!</v>
      </c>
      <c r="X76" s="59"/>
      <c r="Y76" s="25" t="e">
        <f t="shared" si="24"/>
        <v>#DIV/0!</v>
      </c>
      <c r="Z76" s="59"/>
      <c r="AA76" s="59"/>
      <c r="AB76" s="59"/>
      <c r="AC76" s="25" t="e">
        <f t="shared" si="25"/>
        <v>#DIV/0!</v>
      </c>
      <c r="AD76" s="59"/>
      <c r="AE76" s="25" t="e">
        <f t="shared" si="26"/>
        <v>#DIV/0!</v>
      </c>
      <c r="AF76" s="59"/>
      <c r="AG76" s="25" t="e">
        <f t="shared" si="27"/>
        <v>#DIV/0!</v>
      </c>
      <c r="AH76" s="59"/>
      <c r="AI76" s="25" t="e">
        <f t="shared" si="28"/>
        <v>#DIV/0!</v>
      </c>
      <c r="AJ76" s="59"/>
    </row>
    <row r="77" spans="1:36">
      <c r="A77" s="210"/>
      <c r="B77" s="5"/>
      <c r="C77" s="5" t="s">
        <v>104</v>
      </c>
      <c r="D77" s="27"/>
      <c r="E77" s="27"/>
      <c r="F77" s="27"/>
      <c r="G77" s="25" t="e">
        <f t="shared" si="29"/>
        <v>#DIV/0!</v>
      </c>
      <c r="H77" s="27"/>
      <c r="I77" s="25" t="e">
        <f t="shared" si="16"/>
        <v>#DIV/0!</v>
      </c>
      <c r="J77" s="27"/>
      <c r="K77" s="25" t="e">
        <f t="shared" si="17"/>
        <v>#DIV/0!</v>
      </c>
      <c r="L77" s="27"/>
      <c r="M77" s="25" t="e">
        <f t="shared" si="18"/>
        <v>#DIV/0!</v>
      </c>
      <c r="N77" s="27"/>
      <c r="O77" s="25" t="e">
        <f t="shared" si="19"/>
        <v>#DIV/0!</v>
      </c>
      <c r="P77" s="27"/>
      <c r="Q77" s="25" t="e">
        <f t="shared" si="20"/>
        <v>#DIV/0!</v>
      </c>
      <c r="R77" s="27"/>
      <c r="S77" s="25" t="e">
        <f t="shared" si="21"/>
        <v>#DIV/0!</v>
      </c>
      <c r="T77" s="27"/>
      <c r="U77" s="25" t="e">
        <f t="shared" si="22"/>
        <v>#DIV/0!</v>
      </c>
      <c r="V77" s="27"/>
      <c r="W77" s="25" t="e">
        <f t="shared" si="23"/>
        <v>#DIV/0!</v>
      </c>
      <c r="X77" s="27"/>
      <c r="Y77" s="25" t="e">
        <f t="shared" si="24"/>
        <v>#DIV/0!</v>
      </c>
      <c r="Z77" s="27"/>
      <c r="AA77" s="27"/>
      <c r="AB77" s="27"/>
      <c r="AC77" s="25" t="e">
        <f t="shared" si="25"/>
        <v>#DIV/0!</v>
      </c>
      <c r="AD77" s="27"/>
      <c r="AE77" s="25" t="e">
        <f t="shared" si="26"/>
        <v>#DIV/0!</v>
      </c>
      <c r="AF77" s="27"/>
      <c r="AG77" s="25" t="e">
        <f t="shared" si="27"/>
        <v>#DIV/0!</v>
      </c>
      <c r="AH77" s="27"/>
      <c r="AI77" s="25" t="e">
        <f t="shared" si="28"/>
        <v>#DIV/0!</v>
      </c>
      <c r="AJ77" s="27"/>
    </row>
    <row r="78" spans="1:36">
      <c r="A78" s="210"/>
      <c r="B78" s="5"/>
      <c r="C78" s="5" t="s">
        <v>93</v>
      </c>
      <c r="D78" s="65"/>
      <c r="E78" s="65"/>
      <c r="F78" s="65"/>
      <c r="G78" s="25" t="e">
        <f t="shared" si="29"/>
        <v>#DIV/0!</v>
      </c>
      <c r="H78" s="32"/>
      <c r="I78" s="25" t="e">
        <f t="shared" si="16"/>
        <v>#DIV/0!</v>
      </c>
      <c r="J78" s="66"/>
      <c r="K78" s="25" t="e">
        <f t="shared" si="17"/>
        <v>#DIV/0!</v>
      </c>
      <c r="L78" s="66"/>
      <c r="M78" s="25" t="e">
        <f t="shared" si="18"/>
        <v>#DIV/0!</v>
      </c>
      <c r="N78" s="33"/>
      <c r="O78" s="25" t="e">
        <f t="shared" si="19"/>
        <v>#DIV/0!</v>
      </c>
      <c r="P78" s="33"/>
      <c r="Q78" s="25" t="e">
        <f t="shared" si="20"/>
        <v>#DIV/0!</v>
      </c>
      <c r="R78" s="32"/>
      <c r="S78" s="25" t="e">
        <f t="shared" si="21"/>
        <v>#DIV/0!</v>
      </c>
      <c r="T78" s="32"/>
      <c r="U78" s="25" t="e">
        <f t="shared" si="22"/>
        <v>#DIV/0!</v>
      </c>
      <c r="V78" s="66"/>
      <c r="W78" s="25" t="e">
        <f t="shared" si="23"/>
        <v>#DIV/0!</v>
      </c>
      <c r="X78" s="66"/>
      <c r="Y78" s="25" t="e">
        <f t="shared" si="24"/>
        <v>#DIV/0!</v>
      </c>
      <c r="Z78" s="32"/>
      <c r="AA78" s="32"/>
      <c r="AB78" s="66"/>
      <c r="AC78" s="25" t="e">
        <f t="shared" si="25"/>
        <v>#DIV/0!</v>
      </c>
      <c r="AD78" s="66"/>
      <c r="AE78" s="25" t="e">
        <f t="shared" si="26"/>
        <v>#DIV/0!</v>
      </c>
      <c r="AF78" s="32"/>
      <c r="AG78" s="25" t="e">
        <f t="shared" si="27"/>
        <v>#DIV/0!</v>
      </c>
      <c r="AH78" s="32"/>
      <c r="AI78" s="25" t="e">
        <f t="shared" si="28"/>
        <v>#DIV/0!</v>
      </c>
      <c r="AJ78" s="32"/>
    </row>
    <row r="79" spans="1:36">
      <c r="A79" s="210"/>
      <c r="B79" s="5"/>
      <c r="C79" s="5" t="s">
        <v>95</v>
      </c>
      <c r="D79" s="32"/>
      <c r="E79" s="32"/>
      <c r="F79" s="32"/>
      <c r="G79" s="25" t="e">
        <f t="shared" si="29"/>
        <v>#DIV/0!</v>
      </c>
      <c r="H79" s="32"/>
      <c r="I79" s="25" t="e">
        <f t="shared" si="16"/>
        <v>#DIV/0!</v>
      </c>
      <c r="J79" s="32"/>
      <c r="K79" s="25" t="e">
        <f t="shared" si="17"/>
        <v>#DIV/0!</v>
      </c>
      <c r="L79" s="32"/>
      <c r="M79" s="25" t="e">
        <f t="shared" si="18"/>
        <v>#DIV/0!</v>
      </c>
      <c r="N79" s="32"/>
      <c r="O79" s="25" t="e">
        <f t="shared" si="19"/>
        <v>#DIV/0!</v>
      </c>
      <c r="P79" s="32"/>
      <c r="Q79" s="25" t="e">
        <f t="shared" si="20"/>
        <v>#DIV/0!</v>
      </c>
      <c r="R79" s="32"/>
      <c r="S79" s="25" t="e">
        <f t="shared" si="21"/>
        <v>#DIV/0!</v>
      </c>
      <c r="T79" s="32"/>
      <c r="U79" s="25" t="e">
        <f t="shared" si="22"/>
        <v>#DIV/0!</v>
      </c>
      <c r="V79" s="32"/>
      <c r="W79" s="25" t="e">
        <f t="shared" si="23"/>
        <v>#DIV/0!</v>
      </c>
      <c r="X79" s="32"/>
      <c r="Y79" s="25" t="e">
        <f t="shared" si="24"/>
        <v>#DIV/0!</v>
      </c>
      <c r="Z79" s="30"/>
      <c r="AA79" s="32"/>
      <c r="AB79" s="32"/>
      <c r="AC79" s="25" t="e">
        <f t="shared" si="25"/>
        <v>#DIV/0!</v>
      </c>
      <c r="AD79" s="32"/>
      <c r="AE79" s="25" t="e">
        <f t="shared" si="26"/>
        <v>#DIV/0!</v>
      </c>
      <c r="AF79" s="32"/>
      <c r="AG79" s="25" t="e">
        <f t="shared" si="27"/>
        <v>#DIV/0!</v>
      </c>
      <c r="AH79" s="32"/>
      <c r="AI79" s="25" t="e">
        <f t="shared" si="28"/>
        <v>#DIV/0!</v>
      </c>
      <c r="AJ79" s="30"/>
    </row>
    <row r="80" spans="1:36">
      <c r="A80" s="210"/>
      <c r="B80" s="5"/>
      <c r="C80" s="5" t="s">
        <v>96</v>
      </c>
      <c r="D80" s="27"/>
      <c r="E80" s="27"/>
      <c r="F80" s="27"/>
      <c r="G80" s="25" t="e">
        <f t="shared" si="29"/>
        <v>#DIV/0!</v>
      </c>
      <c r="H80" s="27"/>
      <c r="I80" s="25" t="e">
        <f t="shared" si="16"/>
        <v>#DIV/0!</v>
      </c>
      <c r="J80" s="27"/>
      <c r="K80" s="25" t="e">
        <f t="shared" si="17"/>
        <v>#DIV/0!</v>
      </c>
      <c r="L80" s="27"/>
      <c r="M80" s="25" t="e">
        <f t="shared" si="18"/>
        <v>#DIV/0!</v>
      </c>
      <c r="N80" s="27"/>
      <c r="O80" s="25" t="e">
        <f t="shared" si="19"/>
        <v>#DIV/0!</v>
      </c>
      <c r="P80" s="27"/>
      <c r="Q80" s="25" t="e">
        <f t="shared" si="20"/>
        <v>#DIV/0!</v>
      </c>
      <c r="R80" s="27"/>
      <c r="S80" s="25" t="e">
        <f t="shared" si="21"/>
        <v>#DIV/0!</v>
      </c>
      <c r="T80" s="27"/>
      <c r="U80" s="25" t="e">
        <f t="shared" si="22"/>
        <v>#DIV/0!</v>
      </c>
      <c r="V80" s="27"/>
      <c r="W80" s="25" t="e">
        <f t="shared" si="23"/>
        <v>#DIV/0!</v>
      </c>
      <c r="X80" s="27"/>
      <c r="Y80" s="25" t="e">
        <f t="shared" si="24"/>
        <v>#DIV/0!</v>
      </c>
      <c r="Z80" s="27"/>
      <c r="AA80" s="27"/>
      <c r="AB80" s="27"/>
      <c r="AC80" s="25" t="e">
        <f t="shared" si="25"/>
        <v>#DIV/0!</v>
      </c>
      <c r="AD80" s="27"/>
      <c r="AE80" s="25" t="e">
        <f t="shared" si="26"/>
        <v>#DIV/0!</v>
      </c>
      <c r="AF80" s="27"/>
      <c r="AG80" s="25" t="e">
        <f t="shared" si="27"/>
        <v>#DIV/0!</v>
      </c>
      <c r="AH80" s="27"/>
      <c r="AI80" s="25" t="e">
        <f t="shared" si="28"/>
        <v>#DIV/0!</v>
      </c>
      <c r="AJ80" s="27"/>
    </row>
    <row r="81" spans="1:36">
      <c r="A81" s="210"/>
      <c r="B81" s="5"/>
      <c r="C81" s="5" t="s">
        <v>109</v>
      </c>
      <c r="D81" s="30"/>
      <c r="E81" s="30"/>
      <c r="F81" s="30"/>
      <c r="G81" s="25" t="e">
        <f t="shared" si="29"/>
        <v>#DIV/0!</v>
      </c>
      <c r="H81" s="30"/>
      <c r="I81" s="25" t="e">
        <f t="shared" si="16"/>
        <v>#DIV/0!</v>
      </c>
      <c r="J81" s="30"/>
      <c r="K81" s="25" t="e">
        <f t="shared" si="17"/>
        <v>#DIV/0!</v>
      </c>
      <c r="L81" s="30"/>
      <c r="M81" s="25" t="e">
        <f t="shared" si="18"/>
        <v>#DIV/0!</v>
      </c>
      <c r="N81" s="30"/>
      <c r="O81" s="25" t="e">
        <f t="shared" si="19"/>
        <v>#DIV/0!</v>
      </c>
      <c r="P81" s="30"/>
      <c r="Q81" s="25" t="e">
        <f t="shared" si="20"/>
        <v>#DIV/0!</v>
      </c>
      <c r="R81" s="30"/>
      <c r="S81" s="25" t="e">
        <f t="shared" si="21"/>
        <v>#DIV/0!</v>
      </c>
      <c r="T81" s="30"/>
      <c r="U81" s="25" t="e">
        <f t="shared" si="22"/>
        <v>#DIV/0!</v>
      </c>
      <c r="V81" s="30"/>
      <c r="W81" s="25" t="e">
        <f t="shared" si="23"/>
        <v>#DIV/0!</v>
      </c>
      <c r="X81" s="30"/>
      <c r="Y81" s="25" t="e">
        <f t="shared" si="24"/>
        <v>#DIV/0!</v>
      </c>
      <c r="Z81" s="30"/>
      <c r="AA81" s="30"/>
      <c r="AB81" s="30"/>
      <c r="AC81" s="25" t="e">
        <f t="shared" si="25"/>
        <v>#DIV/0!</v>
      </c>
      <c r="AD81" s="30"/>
      <c r="AE81" s="25" t="e">
        <f t="shared" si="26"/>
        <v>#DIV/0!</v>
      </c>
      <c r="AF81" s="30"/>
      <c r="AG81" s="25" t="e">
        <f t="shared" si="27"/>
        <v>#DIV/0!</v>
      </c>
      <c r="AH81" s="30"/>
      <c r="AI81" s="25" t="e">
        <f t="shared" si="28"/>
        <v>#DIV/0!</v>
      </c>
      <c r="AJ81" s="27"/>
    </row>
    <row r="82" spans="1:36">
      <c r="A82" s="210"/>
      <c r="B82" s="5"/>
      <c r="C82" s="5" t="s">
        <v>110</v>
      </c>
      <c r="D82" s="27"/>
      <c r="E82" s="27"/>
      <c r="F82" s="27"/>
      <c r="G82" s="25" t="e">
        <f t="shared" si="29"/>
        <v>#DIV/0!</v>
      </c>
      <c r="H82" s="27"/>
      <c r="I82" s="25" t="e">
        <f t="shared" si="16"/>
        <v>#DIV/0!</v>
      </c>
      <c r="J82" s="27"/>
      <c r="K82" s="25" t="e">
        <f t="shared" si="17"/>
        <v>#DIV/0!</v>
      </c>
      <c r="L82" s="27"/>
      <c r="M82" s="25" t="e">
        <f t="shared" si="18"/>
        <v>#DIV/0!</v>
      </c>
      <c r="N82" s="27"/>
      <c r="O82" s="25" t="e">
        <f t="shared" si="19"/>
        <v>#DIV/0!</v>
      </c>
      <c r="P82" s="27"/>
      <c r="Q82" s="25" t="e">
        <f t="shared" si="20"/>
        <v>#DIV/0!</v>
      </c>
      <c r="R82" s="27"/>
      <c r="S82" s="25" t="e">
        <f t="shared" si="21"/>
        <v>#DIV/0!</v>
      </c>
      <c r="T82" s="27"/>
      <c r="U82" s="25" t="e">
        <f t="shared" si="22"/>
        <v>#DIV/0!</v>
      </c>
      <c r="V82" s="27"/>
      <c r="W82" s="25" t="e">
        <f t="shared" si="23"/>
        <v>#DIV/0!</v>
      </c>
      <c r="X82" s="27"/>
      <c r="Y82" s="25" t="e">
        <f t="shared" si="24"/>
        <v>#DIV/0!</v>
      </c>
      <c r="Z82" s="27"/>
      <c r="AA82" s="27"/>
      <c r="AB82" s="27"/>
      <c r="AC82" s="25" t="e">
        <f t="shared" si="25"/>
        <v>#DIV/0!</v>
      </c>
      <c r="AD82" s="27"/>
      <c r="AE82" s="25" t="e">
        <f t="shared" si="26"/>
        <v>#DIV/0!</v>
      </c>
      <c r="AF82" s="27"/>
      <c r="AG82" s="25" t="e">
        <f t="shared" si="27"/>
        <v>#DIV/0!</v>
      </c>
      <c r="AH82" s="27"/>
      <c r="AI82" s="25" t="e">
        <f t="shared" si="28"/>
        <v>#DIV/0!</v>
      </c>
      <c r="AJ82" s="27"/>
    </row>
    <row r="83" spans="1:36">
      <c r="A83" s="210"/>
      <c r="B83" s="5"/>
      <c r="C83" s="5" t="s">
        <v>97</v>
      </c>
      <c r="D83" s="27"/>
      <c r="E83" s="27"/>
      <c r="F83" s="14"/>
      <c r="G83" s="25" t="e">
        <f t="shared" si="29"/>
        <v>#DIV/0!</v>
      </c>
      <c r="H83" s="14"/>
      <c r="I83" s="25" t="e">
        <f t="shared" si="16"/>
        <v>#DIV/0!</v>
      </c>
      <c r="J83" s="14"/>
      <c r="K83" s="25" t="e">
        <f t="shared" si="17"/>
        <v>#DIV/0!</v>
      </c>
      <c r="L83" s="14"/>
      <c r="M83" s="25" t="e">
        <f t="shared" si="18"/>
        <v>#DIV/0!</v>
      </c>
      <c r="N83" s="14"/>
      <c r="O83" s="25" t="e">
        <f t="shared" si="19"/>
        <v>#DIV/0!</v>
      </c>
      <c r="P83" s="14"/>
      <c r="Q83" s="25" t="e">
        <f t="shared" si="20"/>
        <v>#DIV/0!</v>
      </c>
      <c r="R83" s="14"/>
      <c r="S83" s="25" t="e">
        <f t="shared" si="21"/>
        <v>#DIV/0!</v>
      </c>
      <c r="T83" s="14"/>
      <c r="U83" s="25" t="e">
        <f t="shared" si="22"/>
        <v>#DIV/0!</v>
      </c>
      <c r="V83" s="14"/>
      <c r="W83" s="25" t="e">
        <f t="shared" si="23"/>
        <v>#DIV/0!</v>
      </c>
      <c r="X83" s="14"/>
      <c r="Y83" s="25" t="e">
        <f t="shared" si="24"/>
        <v>#DIV/0!</v>
      </c>
      <c r="Z83" s="14"/>
      <c r="AA83" s="14"/>
      <c r="AB83" s="14"/>
      <c r="AC83" s="25" t="e">
        <f t="shared" si="25"/>
        <v>#DIV/0!</v>
      </c>
      <c r="AD83" s="14"/>
      <c r="AE83" s="25" t="e">
        <f t="shared" si="26"/>
        <v>#DIV/0!</v>
      </c>
      <c r="AF83" s="14"/>
      <c r="AG83" s="25" t="e">
        <f t="shared" si="27"/>
        <v>#DIV/0!</v>
      </c>
      <c r="AH83" s="14"/>
      <c r="AI83" s="25" t="e">
        <f t="shared" si="28"/>
        <v>#DIV/0!</v>
      </c>
      <c r="AJ83" s="14"/>
    </row>
    <row r="84" spans="1:36">
      <c r="A84" s="210"/>
      <c r="B84" s="5"/>
      <c r="C84" s="5" t="s">
        <v>125</v>
      </c>
      <c r="D84" s="59"/>
      <c r="E84" s="59"/>
      <c r="F84" s="59"/>
      <c r="G84" s="25" t="e">
        <f t="shared" si="29"/>
        <v>#DIV/0!</v>
      </c>
      <c r="H84" s="59"/>
      <c r="I84" s="25" t="e">
        <f t="shared" si="16"/>
        <v>#DIV/0!</v>
      </c>
      <c r="J84" s="59"/>
      <c r="K84" s="25" t="e">
        <f t="shared" si="17"/>
        <v>#DIV/0!</v>
      </c>
      <c r="L84" s="59"/>
      <c r="M84" s="25" t="e">
        <f t="shared" si="18"/>
        <v>#DIV/0!</v>
      </c>
      <c r="N84" s="59"/>
      <c r="O84" s="25" t="e">
        <f t="shared" si="19"/>
        <v>#DIV/0!</v>
      </c>
      <c r="P84" s="59"/>
      <c r="Q84" s="25" t="e">
        <f t="shared" si="20"/>
        <v>#DIV/0!</v>
      </c>
      <c r="R84" s="59"/>
      <c r="S84" s="25" t="e">
        <f t="shared" si="21"/>
        <v>#DIV/0!</v>
      </c>
      <c r="T84" s="59"/>
      <c r="U84" s="25" t="e">
        <f t="shared" si="22"/>
        <v>#DIV/0!</v>
      </c>
      <c r="V84" s="59"/>
      <c r="W84" s="25" t="e">
        <f t="shared" si="23"/>
        <v>#DIV/0!</v>
      </c>
      <c r="X84" s="59"/>
      <c r="Y84" s="25" t="e">
        <f t="shared" si="24"/>
        <v>#DIV/0!</v>
      </c>
      <c r="Z84" s="59"/>
      <c r="AA84" s="59"/>
      <c r="AB84" s="59"/>
      <c r="AC84" s="25" t="e">
        <f t="shared" si="25"/>
        <v>#DIV/0!</v>
      </c>
      <c r="AD84" s="59"/>
      <c r="AE84" s="25" t="e">
        <f t="shared" si="26"/>
        <v>#DIV/0!</v>
      </c>
      <c r="AF84" s="59"/>
      <c r="AG84" s="25" t="e">
        <f t="shared" si="27"/>
        <v>#DIV/0!</v>
      </c>
      <c r="AH84" s="59"/>
      <c r="AI84" s="25" t="e">
        <f t="shared" si="28"/>
        <v>#DIV/0!</v>
      </c>
      <c r="AJ84" s="59"/>
    </row>
    <row r="85" spans="1:36">
      <c r="A85" s="210"/>
      <c r="B85" s="5"/>
      <c r="C85" s="5" t="s">
        <v>126</v>
      </c>
      <c r="D85" s="27"/>
      <c r="E85" s="27"/>
      <c r="F85" s="27"/>
      <c r="G85" s="25" t="e">
        <f t="shared" si="29"/>
        <v>#DIV/0!</v>
      </c>
      <c r="H85" s="27"/>
      <c r="I85" s="25" t="e">
        <f t="shared" si="16"/>
        <v>#DIV/0!</v>
      </c>
      <c r="J85" s="27"/>
      <c r="K85" s="25" t="e">
        <f t="shared" si="17"/>
        <v>#DIV/0!</v>
      </c>
      <c r="L85" s="27"/>
      <c r="M85" s="25" t="e">
        <f t="shared" si="18"/>
        <v>#DIV/0!</v>
      </c>
      <c r="N85" s="27"/>
      <c r="O85" s="25" t="e">
        <f t="shared" si="19"/>
        <v>#DIV/0!</v>
      </c>
      <c r="P85" s="27"/>
      <c r="Q85" s="25" t="e">
        <f t="shared" si="20"/>
        <v>#DIV/0!</v>
      </c>
      <c r="R85" s="27"/>
      <c r="S85" s="25" t="e">
        <f t="shared" si="21"/>
        <v>#DIV/0!</v>
      </c>
      <c r="T85" s="27"/>
      <c r="U85" s="25" t="e">
        <f t="shared" si="22"/>
        <v>#DIV/0!</v>
      </c>
      <c r="V85" s="27"/>
      <c r="W85" s="25" t="e">
        <f t="shared" si="23"/>
        <v>#DIV/0!</v>
      </c>
      <c r="X85" s="27"/>
      <c r="Y85" s="25" t="e">
        <f t="shared" si="24"/>
        <v>#DIV/0!</v>
      </c>
      <c r="Z85" s="27"/>
      <c r="AA85" s="27"/>
      <c r="AB85" s="27"/>
      <c r="AC85" s="25" t="e">
        <f t="shared" si="25"/>
        <v>#DIV/0!</v>
      </c>
      <c r="AD85" s="27"/>
      <c r="AE85" s="25" t="e">
        <f t="shared" si="26"/>
        <v>#DIV/0!</v>
      </c>
      <c r="AF85" s="27"/>
      <c r="AG85" s="25" t="e">
        <f t="shared" si="27"/>
        <v>#DIV/0!</v>
      </c>
      <c r="AH85" s="27"/>
      <c r="AI85" s="25" t="e">
        <f t="shared" si="28"/>
        <v>#DIV/0!</v>
      </c>
      <c r="AJ85" s="27"/>
    </row>
    <row r="86" spans="1:36">
      <c r="A86" s="211"/>
      <c r="B86" s="5"/>
      <c r="C86" s="20" t="s">
        <v>27</v>
      </c>
      <c r="D86" s="28">
        <f>SUM(D74:D85)</f>
        <v>0</v>
      </c>
      <c r="E86" s="28">
        <f t="shared" ref="E86:AJ86" si="30">SUM(E74:E85)</f>
        <v>0</v>
      </c>
      <c r="F86" s="28">
        <f t="shared" si="30"/>
        <v>0</v>
      </c>
      <c r="G86" s="25" t="e">
        <f t="shared" si="29"/>
        <v>#DIV/0!</v>
      </c>
      <c r="H86" s="28">
        <f t="shared" si="30"/>
        <v>0</v>
      </c>
      <c r="I86" s="25" t="e">
        <f t="shared" si="16"/>
        <v>#DIV/0!</v>
      </c>
      <c r="J86" s="28">
        <f t="shared" si="30"/>
        <v>0</v>
      </c>
      <c r="K86" s="25" t="e">
        <f t="shared" si="17"/>
        <v>#DIV/0!</v>
      </c>
      <c r="L86" s="28">
        <f t="shared" si="30"/>
        <v>0</v>
      </c>
      <c r="M86" s="25" t="e">
        <f t="shared" si="18"/>
        <v>#DIV/0!</v>
      </c>
      <c r="N86" s="28">
        <f t="shared" si="30"/>
        <v>0</v>
      </c>
      <c r="O86" s="25" t="e">
        <f t="shared" si="19"/>
        <v>#DIV/0!</v>
      </c>
      <c r="P86" s="28">
        <f t="shared" si="30"/>
        <v>0</v>
      </c>
      <c r="Q86" s="25" t="e">
        <f t="shared" si="20"/>
        <v>#DIV/0!</v>
      </c>
      <c r="R86" s="28">
        <f t="shared" si="30"/>
        <v>0</v>
      </c>
      <c r="S86" s="25" t="e">
        <f t="shared" si="21"/>
        <v>#DIV/0!</v>
      </c>
      <c r="T86" s="28">
        <f t="shared" si="30"/>
        <v>0</v>
      </c>
      <c r="U86" s="25" t="e">
        <f t="shared" si="22"/>
        <v>#DIV/0!</v>
      </c>
      <c r="V86" s="28">
        <f t="shared" si="30"/>
        <v>0</v>
      </c>
      <c r="W86" s="25" t="e">
        <f t="shared" si="23"/>
        <v>#DIV/0!</v>
      </c>
      <c r="X86" s="28">
        <f t="shared" si="30"/>
        <v>0</v>
      </c>
      <c r="Y86" s="25" t="e">
        <f t="shared" si="24"/>
        <v>#DIV/0!</v>
      </c>
      <c r="Z86" s="28">
        <f t="shared" si="30"/>
        <v>0</v>
      </c>
      <c r="AA86" s="28">
        <f t="shared" si="30"/>
        <v>0</v>
      </c>
      <c r="AB86" s="28">
        <f t="shared" si="30"/>
        <v>0</v>
      </c>
      <c r="AC86" s="25" t="e">
        <f t="shared" si="25"/>
        <v>#DIV/0!</v>
      </c>
      <c r="AD86" s="28">
        <f t="shared" si="30"/>
        <v>0</v>
      </c>
      <c r="AE86" s="25" t="e">
        <f t="shared" si="26"/>
        <v>#DIV/0!</v>
      </c>
      <c r="AF86" s="28">
        <f t="shared" si="30"/>
        <v>0</v>
      </c>
      <c r="AG86" s="25" t="e">
        <f t="shared" si="27"/>
        <v>#DIV/0!</v>
      </c>
      <c r="AH86" s="28">
        <f t="shared" si="30"/>
        <v>0</v>
      </c>
      <c r="AI86" s="25" t="e">
        <f t="shared" si="28"/>
        <v>#DIV/0!</v>
      </c>
      <c r="AJ86" s="28">
        <f t="shared" si="30"/>
        <v>0</v>
      </c>
    </row>
    <row r="87" spans="1:36">
      <c r="A87" s="209" t="s">
        <v>218</v>
      </c>
      <c r="B87" s="5"/>
      <c r="C87" s="5" t="s">
        <v>100</v>
      </c>
      <c r="D87" s="27"/>
      <c r="E87" s="27"/>
      <c r="F87" s="27"/>
      <c r="G87" s="25" t="e">
        <f t="shared" si="29"/>
        <v>#DIV/0!</v>
      </c>
      <c r="H87" s="27"/>
      <c r="I87" s="25" t="e">
        <f t="shared" si="16"/>
        <v>#DIV/0!</v>
      </c>
      <c r="J87" s="27"/>
      <c r="K87" s="25" t="e">
        <f t="shared" si="17"/>
        <v>#DIV/0!</v>
      </c>
      <c r="L87" s="27"/>
      <c r="M87" s="25" t="e">
        <f t="shared" si="18"/>
        <v>#DIV/0!</v>
      </c>
      <c r="N87" s="27"/>
      <c r="O87" s="25" t="e">
        <f t="shared" si="19"/>
        <v>#DIV/0!</v>
      </c>
      <c r="P87" s="27"/>
      <c r="Q87" s="25" t="e">
        <f t="shared" si="20"/>
        <v>#DIV/0!</v>
      </c>
      <c r="R87" s="27"/>
      <c r="S87" s="25" t="e">
        <f t="shared" si="21"/>
        <v>#DIV/0!</v>
      </c>
      <c r="T87" s="27"/>
      <c r="U87" s="25" t="e">
        <f t="shared" si="22"/>
        <v>#DIV/0!</v>
      </c>
      <c r="V87" s="27"/>
      <c r="W87" s="25" t="e">
        <f t="shared" si="23"/>
        <v>#DIV/0!</v>
      </c>
      <c r="X87" s="27"/>
      <c r="Y87" s="25" t="e">
        <f t="shared" si="24"/>
        <v>#DIV/0!</v>
      </c>
      <c r="Z87" s="27"/>
      <c r="AA87" s="27"/>
      <c r="AB87" s="27"/>
      <c r="AC87" s="25" t="e">
        <f t="shared" si="25"/>
        <v>#DIV/0!</v>
      </c>
      <c r="AD87" s="27"/>
      <c r="AE87" s="25" t="e">
        <f t="shared" si="26"/>
        <v>#DIV/0!</v>
      </c>
      <c r="AF87" s="27"/>
      <c r="AG87" s="25" t="e">
        <f t="shared" si="27"/>
        <v>#DIV/0!</v>
      </c>
      <c r="AH87" s="27"/>
      <c r="AI87" s="25" t="e">
        <f t="shared" si="28"/>
        <v>#DIV/0!</v>
      </c>
      <c r="AJ87" s="27"/>
    </row>
    <row r="88" spans="1:36">
      <c r="A88" s="210"/>
      <c r="B88" s="5"/>
      <c r="C88" s="5" t="s">
        <v>93</v>
      </c>
      <c r="D88" s="67"/>
      <c r="E88" s="67"/>
      <c r="F88" s="67"/>
      <c r="G88" s="25" t="e">
        <f t="shared" si="29"/>
        <v>#DIV/0!</v>
      </c>
      <c r="H88" s="33"/>
      <c r="I88" s="25" t="e">
        <f t="shared" si="16"/>
        <v>#DIV/0!</v>
      </c>
      <c r="J88" s="33"/>
      <c r="K88" s="25" t="e">
        <f t="shared" si="17"/>
        <v>#DIV/0!</v>
      </c>
      <c r="L88" s="33"/>
      <c r="M88" s="25" t="e">
        <f t="shared" si="18"/>
        <v>#DIV/0!</v>
      </c>
      <c r="N88" s="33"/>
      <c r="O88" s="25" t="e">
        <f t="shared" si="19"/>
        <v>#DIV/0!</v>
      </c>
      <c r="P88" s="33"/>
      <c r="Q88" s="25" t="e">
        <f t="shared" si="20"/>
        <v>#DIV/0!</v>
      </c>
      <c r="R88" s="33"/>
      <c r="S88" s="25" t="e">
        <f t="shared" si="21"/>
        <v>#DIV/0!</v>
      </c>
      <c r="T88" s="33"/>
      <c r="U88" s="25" t="e">
        <f t="shared" si="22"/>
        <v>#DIV/0!</v>
      </c>
      <c r="V88" s="33"/>
      <c r="W88" s="25" t="e">
        <f t="shared" si="23"/>
        <v>#DIV/0!</v>
      </c>
      <c r="X88" s="33"/>
      <c r="Y88" s="25" t="e">
        <f t="shared" si="24"/>
        <v>#DIV/0!</v>
      </c>
      <c r="Z88" s="33"/>
      <c r="AA88" s="33"/>
      <c r="AB88" s="33"/>
      <c r="AC88" s="25" t="e">
        <f t="shared" si="25"/>
        <v>#DIV/0!</v>
      </c>
      <c r="AD88" s="33"/>
      <c r="AE88" s="25" t="e">
        <f t="shared" si="26"/>
        <v>#DIV/0!</v>
      </c>
      <c r="AF88" s="33"/>
      <c r="AG88" s="25" t="e">
        <f t="shared" si="27"/>
        <v>#DIV/0!</v>
      </c>
      <c r="AH88" s="33"/>
      <c r="AI88" s="25" t="e">
        <f t="shared" si="28"/>
        <v>#DIV/0!</v>
      </c>
      <c r="AJ88" s="33"/>
    </row>
    <row r="89" spans="1:36">
      <c r="A89" s="210"/>
      <c r="B89" s="5"/>
      <c r="C89" s="5" t="s">
        <v>126</v>
      </c>
      <c r="D89" s="27"/>
      <c r="E89" s="27"/>
      <c r="F89" s="27"/>
      <c r="G89" s="25" t="e">
        <f t="shared" si="29"/>
        <v>#DIV/0!</v>
      </c>
      <c r="H89" s="27"/>
      <c r="I89" s="25" t="e">
        <f t="shared" si="16"/>
        <v>#DIV/0!</v>
      </c>
      <c r="J89" s="27"/>
      <c r="K89" s="25" t="e">
        <f t="shared" si="17"/>
        <v>#DIV/0!</v>
      </c>
      <c r="L89" s="27"/>
      <c r="M89" s="25" t="e">
        <f t="shared" si="18"/>
        <v>#DIV/0!</v>
      </c>
      <c r="N89" s="27"/>
      <c r="O89" s="25" t="e">
        <f t="shared" si="19"/>
        <v>#DIV/0!</v>
      </c>
      <c r="P89" s="27"/>
      <c r="Q89" s="25" t="e">
        <f t="shared" si="20"/>
        <v>#DIV/0!</v>
      </c>
      <c r="R89" s="27"/>
      <c r="S89" s="25" t="e">
        <f t="shared" si="21"/>
        <v>#DIV/0!</v>
      </c>
      <c r="T89" s="27"/>
      <c r="U89" s="25" t="e">
        <f t="shared" si="22"/>
        <v>#DIV/0!</v>
      </c>
      <c r="V89" s="27"/>
      <c r="W89" s="25" t="e">
        <f t="shared" si="23"/>
        <v>#DIV/0!</v>
      </c>
      <c r="X89" s="27"/>
      <c r="Y89" s="25" t="e">
        <f t="shared" si="24"/>
        <v>#DIV/0!</v>
      </c>
      <c r="Z89" s="27"/>
      <c r="AA89" s="27"/>
      <c r="AB89" s="27"/>
      <c r="AC89" s="25" t="e">
        <f t="shared" si="25"/>
        <v>#DIV/0!</v>
      </c>
      <c r="AD89" s="27"/>
      <c r="AE89" s="25" t="e">
        <f t="shared" si="26"/>
        <v>#DIV/0!</v>
      </c>
      <c r="AF89" s="27"/>
      <c r="AG89" s="25" t="e">
        <f t="shared" si="27"/>
        <v>#DIV/0!</v>
      </c>
      <c r="AH89" s="27"/>
      <c r="AI89" s="25" t="e">
        <f t="shared" si="28"/>
        <v>#DIV/0!</v>
      </c>
      <c r="AJ89" s="27"/>
    </row>
    <row r="90" spans="1:36">
      <c r="A90" s="211"/>
      <c r="B90" s="5"/>
      <c r="C90" s="20" t="s">
        <v>27</v>
      </c>
      <c r="D90" s="28">
        <f>SUM(D87:D89)</f>
        <v>0</v>
      </c>
      <c r="E90" s="28">
        <f t="shared" ref="E90:AJ90" si="31">SUM(E87:E89)</f>
        <v>0</v>
      </c>
      <c r="F90" s="28">
        <f t="shared" si="31"/>
        <v>0</v>
      </c>
      <c r="G90" s="25" t="e">
        <f t="shared" si="29"/>
        <v>#DIV/0!</v>
      </c>
      <c r="H90" s="28">
        <f t="shared" si="31"/>
        <v>0</v>
      </c>
      <c r="I90" s="25" t="e">
        <f t="shared" si="16"/>
        <v>#DIV/0!</v>
      </c>
      <c r="J90" s="28">
        <f t="shared" si="31"/>
        <v>0</v>
      </c>
      <c r="K90" s="25" t="e">
        <f t="shared" si="17"/>
        <v>#DIV/0!</v>
      </c>
      <c r="L90" s="28">
        <f t="shared" si="31"/>
        <v>0</v>
      </c>
      <c r="M90" s="25" t="e">
        <f t="shared" si="18"/>
        <v>#DIV/0!</v>
      </c>
      <c r="N90" s="28">
        <f t="shared" si="31"/>
        <v>0</v>
      </c>
      <c r="O90" s="25" t="e">
        <f t="shared" si="19"/>
        <v>#DIV/0!</v>
      </c>
      <c r="P90" s="28">
        <f t="shared" si="31"/>
        <v>0</v>
      </c>
      <c r="Q90" s="25" t="e">
        <f t="shared" si="20"/>
        <v>#DIV/0!</v>
      </c>
      <c r="R90" s="28">
        <f t="shared" si="31"/>
        <v>0</v>
      </c>
      <c r="S90" s="25" t="e">
        <f t="shared" si="21"/>
        <v>#DIV/0!</v>
      </c>
      <c r="T90" s="28">
        <f t="shared" si="31"/>
        <v>0</v>
      </c>
      <c r="U90" s="25" t="e">
        <f t="shared" si="22"/>
        <v>#DIV/0!</v>
      </c>
      <c r="V90" s="28">
        <f t="shared" si="31"/>
        <v>0</v>
      </c>
      <c r="W90" s="25" t="e">
        <f t="shared" si="23"/>
        <v>#DIV/0!</v>
      </c>
      <c r="X90" s="28">
        <f t="shared" si="31"/>
        <v>0</v>
      </c>
      <c r="Y90" s="25" t="e">
        <f t="shared" si="24"/>
        <v>#DIV/0!</v>
      </c>
      <c r="Z90" s="28">
        <f t="shared" si="31"/>
        <v>0</v>
      </c>
      <c r="AA90" s="28">
        <f t="shared" si="31"/>
        <v>0</v>
      </c>
      <c r="AB90" s="28">
        <f t="shared" si="31"/>
        <v>0</v>
      </c>
      <c r="AC90" s="25" t="e">
        <f t="shared" si="25"/>
        <v>#DIV/0!</v>
      </c>
      <c r="AD90" s="28">
        <f t="shared" si="31"/>
        <v>0</v>
      </c>
      <c r="AE90" s="25" t="e">
        <f t="shared" si="26"/>
        <v>#DIV/0!</v>
      </c>
      <c r="AF90" s="28">
        <f t="shared" si="31"/>
        <v>0</v>
      </c>
      <c r="AG90" s="25" t="e">
        <f t="shared" si="27"/>
        <v>#DIV/0!</v>
      </c>
      <c r="AH90" s="28">
        <f t="shared" si="31"/>
        <v>0</v>
      </c>
      <c r="AI90" s="25" t="e">
        <f t="shared" si="28"/>
        <v>#DIV/0!</v>
      </c>
      <c r="AJ90" s="28">
        <f t="shared" si="31"/>
        <v>0</v>
      </c>
    </row>
    <row r="91" spans="1:36">
      <c r="A91" s="209" t="s">
        <v>220</v>
      </c>
      <c r="B91" s="5"/>
      <c r="C91" s="5" t="s">
        <v>93</v>
      </c>
      <c r="D91" s="67"/>
      <c r="E91" s="67"/>
      <c r="F91" s="67"/>
      <c r="G91" s="25" t="e">
        <f t="shared" si="29"/>
        <v>#DIV/0!</v>
      </c>
      <c r="H91" s="33"/>
      <c r="I91" s="25" t="e">
        <f t="shared" si="16"/>
        <v>#DIV/0!</v>
      </c>
      <c r="J91" s="33"/>
      <c r="K91" s="25" t="e">
        <f t="shared" si="17"/>
        <v>#DIV/0!</v>
      </c>
      <c r="L91" s="33"/>
      <c r="M91" s="25" t="e">
        <f t="shared" si="18"/>
        <v>#DIV/0!</v>
      </c>
      <c r="N91" s="33"/>
      <c r="O91" s="25" t="e">
        <f t="shared" si="19"/>
        <v>#DIV/0!</v>
      </c>
      <c r="P91" s="33"/>
      <c r="Q91" s="25" t="e">
        <f t="shared" si="20"/>
        <v>#DIV/0!</v>
      </c>
      <c r="R91" s="33"/>
      <c r="S91" s="25" t="e">
        <f t="shared" si="21"/>
        <v>#DIV/0!</v>
      </c>
      <c r="T91" s="33"/>
      <c r="U91" s="25" t="e">
        <f t="shared" si="22"/>
        <v>#DIV/0!</v>
      </c>
      <c r="V91" s="33"/>
      <c r="W91" s="25" t="e">
        <f t="shared" si="23"/>
        <v>#DIV/0!</v>
      </c>
      <c r="X91" s="33"/>
      <c r="Y91" s="25" t="e">
        <f t="shared" si="24"/>
        <v>#DIV/0!</v>
      </c>
      <c r="Z91" s="35"/>
      <c r="AA91" s="14"/>
      <c r="AB91" s="33"/>
      <c r="AC91" s="25" t="e">
        <f t="shared" si="25"/>
        <v>#DIV/0!</v>
      </c>
      <c r="AD91" s="33"/>
      <c r="AE91" s="25" t="e">
        <f t="shared" si="26"/>
        <v>#DIV/0!</v>
      </c>
      <c r="AF91" s="33"/>
      <c r="AG91" s="25" t="e">
        <f t="shared" si="27"/>
        <v>#DIV/0!</v>
      </c>
      <c r="AH91" s="33"/>
      <c r="AI91" s="25" t="e">
        <f t="shared" si="28"/>
        <v>#DIV/0!</v>
      </c>
      <c r="AJ91" s="33"/>
    </row>
    <row r="92" spans="1:36">
      <c r="A92" s="210"/>
      <c r="B92" s="5"/>
      <c r="C92" s="5" t="s">
        <v>97</v>
      </c>
      <c r="D92" s="27"/>
      <c r="E92" s="27"/>
      <c r="F92" s="14"/>
      <c r="G92" s="25" t="e">
        <f t="shared" si="29"/>
        <v>#DIV/0!</v>
      </c>
      <c r="H92" s="14"/>
      <c r="I92" s="25" t="e">
        <f t="shared" si="16"/>
        <v>#DIV/0!</v>
      </c>
      <c r="J92" s="14"/>
      <c r="K92" s="25" t="e">
        <f t="shared" si="17"/>
        <v>#DIV/0!</v>
      </c>
      <c r="L92" s="14"/>
      <c r="M92" s="25" t="e">
        <f t="shared" si="18"/>
        <v>#DIV/0!</v>
      </c>
      <c r="N92" s="14"/>
      <c r="O92" s="25" t="e">
        <f t="shared" si="19"/>
        <v>#DIV/0!</v>
      </c>
      <c r="P92" s="14"/>
      <c r="Q92" s="25" t="e">
        <f t="shared" si="20"/>
        <v>#DIV/0!</v>
      </c>
      <c r="R92" s="14"/>
      <c r="S92" s="25" t="e">
        <f t="shared" si="21"/>
        <v>#DIV/0!</v>
      </c>
      <c r="T92" s="14"/>
      <c r="U92" s="25" t="e">
        <f t="shared" si="22"/>
        <v>#DIV/0!</v>
      </c>
      <c r="V92" s="14"/>
      <c r="W92" s="25" t="e">
        <f t="shared" si="23"/>
        <v>#DIV/0!</v>
      </c>
      <c r="X92" s="14"/>
      <c r="Y92" s="25" t="e">
        <f t="shared" si="24"/>
        <v>#DIV/0!</v>
      </c>
      <c r="Z92" s="14"/>
      <c r="AA92" s="14"/>
      <c r="AB92" s="14"/>
      <c r="AC92" s="25" t="e">
        <f t="shared" si="25"/>
        <v>#DIV/0!</v>
      </c>
      <c r="AD92" s="14"/>
      <c r="AE92" s="25" t="e">
        <f t="shared" si="26"/>
        <v>#DIV/0!</v>
      </c>
      <c r="AF92" s="14"/>
      <c r="AG92" s="25" t="e">
        <f t="shared" si="27"/>
        <v>#DIV/0!</v>
      </c>
      <c r="AH92" s="14"/>
      <c r="AI92" s="25" t="e">
        <f t="shared" si="28"/>
        <v>#DIV/0!</v>
      </c>
      <c r="AJ92" s="14"/>
    </row>
    <row r="93" spans="1:36">
      <c r="A93" s="210"/>
      <c r="B93" s="5"/>
      <c r="C93" s="5" t="s">
        <v>126</v>
      </c>
      <c r="D93" s="27"/>
      <c r="E93" s="27"/>
      <c r="F93" s="27"/>
      <c r="G93" s="25" t="e">
        <f t="shared" si="29"/>
        <v>#DIV/0!</v>
      </c>
      <c r="H93" s="27"/>
      <c r="I93" s="25" t="e">
        <f t="shared" si="16"/>
        <v>#DIV/0!</v>
      </c>
      <c r="J93" s="27"/>
      <c r="K93" s="25" t="e">
        <f t="shared" si="17"/>
        <v>#DIV/0!</v>
      </c>
      <c r="L93" s="27"/>
      <c r="M93" s="25" t="e">
        <f t="shared" si="18"/>
        <v>#DIV/0!</v>
      </c>
      <c r="N93" s="27"/>
      <c r="O93" s="25" t="e">
        <f t="shared" si="19"/>
        <v>#DIV/0!</v>
      </c>
      <c r="P93" s="27"/>
      <c r="Q93" s="25" t="e">
        <f t="shared" si="20"/>
        <v>#DIV/0!</v>
      </c>
      <c r="R93" s="27"/>
      <c r="S93" s="25" t="e">
        <f t="shared" si="21"/>
        <v>#DIV/0!</v>
      </c>
      <c r="T93" s="27"/>
      <c r="U93" s="25" t="e">
        <f t="shared" si="22"/>
        <v>#DIV/0!</v>
      </c>
      <c r="V93" s="27"/>
      <c r="W93" s="25" t="e">
        <f t="shared" si="23"/>
        <v>#DIV/0!</v>
      </c>
      <c r="X93" s="27"/>
      <c r="Y93" s="25" t="e">
        <f t="shared" si="24"/>
        <v>#DIV/0!</v>
      </c>
      <c r="Z93" s="27"/>
      <c r="AA93" s="27"/>
      <c r="AB93" s="27"/>
      <c r="AC93" s="25" t="e">
        <f t="shared" si="25"/>
        <v>#DIV/0!</v>
      </c>
      <c r="AD93" s="27"/>
      <c r="AE93" s="25" t="e">
        <f t="shared" si="26"/>
        <v>#DIV/0!</v>
      </c>
      <c r="AF93" s="27"/>
      <c r="AG93" s="25" t="e">
        <f t="shared" si="27"/>
        <v>#DIV/0!</v>
      </c>
      <c r="AH93" s="27"/>
      <c r="AI93" s="25" t="e">
        <f t="shared" si="28"/>
        <v>#DIV/0!</v>
      </c>
      <c r="AJ93" s="27"/>
    </row>
    <row r="94" spans="1:36">
      <c r="A94" s="211"/>
      <c r="B94" s="5"/>
      <c r="C94" s="20" t="s">
        <v>27</v>
      </c>
      <c r="D94" s="28">
        <f>SUM(D91:D93)</f>
        <v>0</v>
      </c>
      <c r="E94" s="28">
        <f t="shared" ref="E94:AH94" si="32">SUM(E91:E93)</f>
        <v>0</v>
      </c>
      <c r="F94" s="28">
        <f t="shared" si="32"/>
        <v>0</v>
      </c>
      <c r="G94" s="25" t="e">
        <f t="shared" si="29"/>
        <v>#DIV/0!</v>
      </c>
      <c r="H94" s="28">
        <f t="shared" si="32"/>
        <v>0</v>
      </c>
      <c r="I94" s="25" t="e">
        <f t="shared" si="16"/>
        <v>#DIV/0!</v>
      </c>
      <c r="J94" s="28">
        <f t="shared" si="32"/>
        <v>0</v>
      </c>
      <c r="K94" s="25" t="e">
        <f t="shared" si="17"/>
        <v>#DIV/0!</v>
      </c>
      <c r="L94" s="28">
        <f t="shared" si="32"/>
        <v>0</v>
      </c>
      <c r="M94" s="25" t="e">
        <f t="shared" si="18"/>
        <v>#DIV/0!</v>
      </c>
      <c r="N94" s="28">
        <f t="shared" si="32"/>
        <v>0</v>
      </c>
      <c r="O94" s="25" t="e">
        <f t="shared" si="19"/>
        <v>#DIV/0!</v>
      </c>
      <c r="P94" s="28">
        <f t="shared" si="32"/>
        <v>0</v>
      </c>
      <c r="Q94" s="25" t="e">
        <f t="shared" si="20"/>
        <v>#DIV/0!</v>
      </c>
      <c r="R94" s="28">
        <f t="shared" si="32"/>
        <v>0</v>
      </c>
      <c r="S94" s="25" t="e">
        <f t="shared" si="21"/>
        <v>#DIV/0!</v>
      </c>
      <c r="T94" s="28">
        <f t="shared" si="32"/>
        <v>0</v>
      </c>
      <c r="U94" s="25" t="e">
        <f t="shared" si="22"/>
        <v>#DIV/0!</v>
      </c>
      <c r="V94" s="28">
        <f t="shared" si="32"/>
        <v>0</v>
      </c>
      <c r="W94" s="25" t="e">
        <f t="shared" si="23"/>
        <v>#DIV/0!</v>
      </c>
      <c r="X94" s="28">
        <f t="shared" si="32"/>
        <v>0</v>
      </c>
      <c r="Y94" s="25" t="e">
        <f t="shared" si="24"/>
        <v>#DIV/0!</v>
      </c>
      <c r="Z94" s="28">
        <f t="shared" si="32"/>
        <v>0</v>
      </c>
      <c r="AA94" s="28">
        <f t="shared" si="32"/>
        <v>0</v>
      </c>
      <c r="AB94" s="28">
        <f t="shared" si="32"/>
        <v>0</v>
      </c>
      <c r="AC94" s="25" t="e">
        <f t="shared" si="25"/>
        <v>#DIV/0!</v>
      </c>
      <c r="AD94" s="28">
        <f t="shared" si="32"/>
        <v>0</v>
      </c>
      <c r="AE94" s="25" t="e">
        <f t="shared" si="26"/>
        <v>#DIV/0!</v>
      </c>
      <c r="AF94" s="28">
        <f t="shared" si="32"/>
        <v>0</v>
      </c>
      <c r="AG94" s="25" t="e">
        <f t="shared" si="27"/>
        <v>#DIV/0!</v>
      </c>
      <c r="AH94" s="28">
        <f t="shared" si="32"/>
        <v>0</v>
      </c>
      <c r="AI94" s="25" t="e">
        <f t="shared" si="28"/>
        <v>#DIV/0!</v>
      </c>
      <c r="AJ94" s="28">
        <f>SUM(AJ91:AJ93)</f>
        <v>0</v>
      </c>
    </row>
    <row r="95" spans="1:36">
      <c r="A95" s="238" t="s">
        <v>221</v>
      </c>
      <c r="B95" s="5"/>
      <c r="C95" s="5" t="s">
        <v>100</v>
      </c>
      <c r="D95" s="27"/>
      <c r="E95" s="27"/>
      <c r="F95" s="27"/>
      <c r="G95" s="25" t="e">
        <f t="shared" si="29"/>
        <v>#DIV/0!</v>
      </c>
      <c r="H95" s="27"/>
      <c r="I95" s="25" t="e">
        <f t="shared" si="16"/>
        <v>#DIV/0!</v>
      </c>
      <c r="J95" s="27"/>
      <c r="K95" s="25" t="e">
        <f t="shared" si="17"/>
        <v>#DIV/0!</v>
      </c>
      <c r="L95" s="27"/>
      <c r="M95" s="25" t="e">
        <f t="shared" si="18"/>
        <v>#DIV/0!</v>
      </c>
      <c r="N95" s="27"/>
      <c r="O95" s="25" t="e">
        <f t="shared" si="19"/>
        <v>#DIV/0!</v>
      </c>
      <c r="P95" s="27"/>
      <c r="Q95" s="25" t="e">
        <f t="shared" si="20"/>
        <v>#DIV/0!</v>
      </c>
      <c r="R95" s="27"/>
      <c r="S95" s="25" t="e">
        <f t="shared" si="21"/>
        <v>#DIV/0!</v>
      </c>
      <c r="T95" s="27"/>
      <c r="U95" s="25" t="e">
        <f t="shared" si="22"/>
        <v>#DIV/0!</v>
      </c>
      <c r="V95" s="27"/>
      <c r="W95" s="25" t="e">
        <f t="shared" si="23"/>
        <v>#DIV/0!</v>
      </c>
      <c r="X95" s="27"/>
      <c r="Y95" s="25" t="e">
        <f t="shared" si="24"/>
        <v>#DIV/0!</v>
      </c>
      <c r="Z95" s="27"/>
      <c r="AA95" s="27"/>
      <c r="AB95" s="27"/>
      <c r="AC95" s="25" t="e">
        <f t="shared" si="25"/>
        <v>#DIV/0!</v>
      </c>
      <c r="AD95" s="27"/>
      <c r="AE95" s="25" t="e">
        <f t="shared" si="26"/>
        <v>#DIV/0!</v>
      </c>
      <c r="AF95" s="27"/>
      <c r="AG95" s="25" t="e">
        <f t="shared" si="27"/>
        <v>#DIV/0!</v>
      </c>
      <c r="AH95" s="27"/>
      <c r="AI95" s="25" t="e">
        <f t="shared" si="28"/>
        <v>#DIV/0!</v>
      </c>
      <c r="AJ95" s="27"/>
    </row>
    <row r="96" spans="1:36">
      <c r="A96" s="239"/>
      <c r="B96" s="5"/>
      <c r="C96" s="5" t="s">
        <v>103</v>
      </c>
      <c r="D96" s="59"/>
      <c r="E96" s="59"/>
      <c r="F96" s="59"/>
      <c r="G96" s="25" t="e">
        <f t="shared" si="29"/>
        <v>#DIV/0!</v>
      </c>
      <c r="H96" s="59"/>
      <c r="I96" s="25" t="e">
        <f t="shared" si="16"/>
        <v>#DIV/0!</v>
      </c>
      <c r="J96" s="59"/>
      <c r="K96" s="25" t="e">
        <f t="shared" si="17"/>
        <v>#DIV/0!</v>
      </c>
      <c r="L96" s="59"/>
      <c r="M96" s="25" t="e">
        <f t="shared" si="18"/>
        <v>#DIV/0!</v>
      </c>
      <c r="N96" s="59"/>
      <c r="O96" s="25" t="e">
        <f t="shared" si="19"/>
        <v>#DIV/0!</v>
      </c>
      <c r="P96" s="59"/>
      <c r="Q96" s="25" t="e">
        <f t="shared" si="20"/>
        <v>#DIV/0!</v>
      </c>
      <c r="R96" s="59"/>
      <c r="S96" s="25" t="e">
        <f t="shared" si="21"/>
        <v>#DIV/0!</v>
      </c>
      <c r="T96" s="59"/>
      <c r="U96" s="25" t="e">
        <f t="shared" si="22"/>
        <v>#DIV/0!</v>
      </c>
      <c r="V96" s="59"/>
      <c r="W96" s="25" t="e">
        <f t="shared" si="23"/>
        <v>#DIV/0!</v>
      </c>
      <c r="X96" s="59"/>
      <c r="Y96" s="25" t="e">
        <f t="shared" si="24"/>
        <v>#DIV/0!</v>
      </c>
      <c r="Z96" s="59"/>
      <c r="AA96" s="59"/>
      <c r="AB96" s="59"/>
      <c r="AC96" s="25" t="e">
        <f t="shared" si="25"/>
        <v>#DIV/0!</v>
      </c>
      <c r="AD96" s="59"/>
      <c r="AE96" s="25" t="e">
        <f t="shared" si="26"/>
        <v>#DIV/0!</v>
      </c>
      <c r="AF96" s="59"/>
      <c r="AG96" s="25" t="e">
        <f t="shared" si="27"/>
        <v>#DIV/0!</v>
      </c>
      <c r="AH96" s="59"/>
      <c r="AI96" s="25" t="e">
        <f t="shared" si="28"/>
        <v>#DIV/0!</v>
      </c>
      <c r="AJ96" s="59"/>
    </row>
    <row r="97" spans="1:36">
      <c r="A97" s="239"/>
      <c r="B97" s="5"/>
      <c r="C97" s="5" t="s">
        <v>93</v>
      </c>
      <c r="D97" s="65"/>
      <c r="E97" s="65"/>
      <c r="F97" s="65"/>
      <c r="G97" s="25" t="e">
        <f t="shared" si="29"/>
        <v>#DIV/0!</v>
      </c>
      <c r="H97" s="32"/>
      <c r="I97" s="25" t="e">
        <f t="shared" si="16"/>
        <v>#DIV/0!</v>
      </c>
      <c r="J97" s="66"/>
      <c r="K97" s="25" t="e">
        <f t="shared" si="17"/>
        <v>#DIV/0!</v>
      </c>
      <c r="L97" s="66"/>
      <c r="M97" s="25" t="e">
        <f t="shared" si="18"/>
        <v>#DIV/0!</v>
      </c>
      <c r="N97" s="33"/>
      <c r="O97" s="25" t="e">
        <f t="shared" si="19"/>
        <v>#DIV/0!</v>
      </c>
      <c r="P97" s="33"/>
      <c r="Q97" s="25" t="e">
        <f t="shared" si="20"/>
        <v>#DIV/0!</v>
      </c>
      <c r="R97" s="32"/>
      <c r="S97" s="25" t="e">
        <f t="shared" si="21"/>
        <v>#DIV/0!</v>
      </c>
      <c r="T97" s="32"/>
      <c r="U97" s="25" t="e">
        <f t="shared" si="22"/>
        <v>#DIV/0!</v>
      </c>
      <c r="V97" s="66"/>
      <c r="W97" s="25" t="e">
        <f t="shared" si="23"/>
        <v>#DIV/0!</v>
      </c>
      <c r="X97" s="66"/>
      <c r="Y97" s="25" t="e">
        <f t="shared" si="24"/>
        <v>#DIV/0!</v>
      </c>
      <c r="Z97" s="32"/>
      <c r="AA97" s="32"/>
      <c r="AB97" s="66"/>
      <c r="AC97" s="25" t="e">
        <f t="shared" si="25"/>
        <v>#DIV/0!</v>
      </c>
      <c r="AD97" s="66"/>
      <c r="AE97" s="25" t="e">
        <f t="shared" si="26"/>
        <v>#DIV/0!</v>
      </c>
      <c r="AF97" s="32"/>
      <c r="AG97" s="25" t="e">
        <f t="shared" si="27"/>
        <v>#DIV/0!</v>
      </c>
      <c r="AH97" s="32"/>
      <c r="AI97" s="25" t="e">
        <f t="shared" si="28"/>
        <v>#DIV/0!</v>
      </c>
      <c r="AJ97" s="32"/>
    </row>
    <row r="98" spans="1:36">
      <c r="A98" s="239"/>
      <c r="B98" s="5"/>
      <c r="C98" s="5" t="s">
        <v>94</v>
      </c>
      <c r="D98" s="27"/>
      <c r="E98" s="27"/>
      <c r="F98" s="27"/>
      <c r="G98" s="25" t="e">
        <f t="shared" si="29"/>
        <v>#DIV/0!</v>
      </c>
      <c r="H98" s="27"/>
      <c r="I98" s="25" t="e">
        <f t="shared" si="16"/>
        <v>#DIV/0!</v>
      </c>
      <c r="J98" s="27"/>
      <c r="K98" s="25" t="e">
        <f t="shared" si="17"/>
        <v>#DIV/0!</v>
      </c>
      <c r="L98" s="27"/>
      <c r="M98" s="25" t="e">
        <f t="shared" si="18"/>
        <v>#DIV/0!</v>
      </c>
      <c r="N98" s="27"/>
      <c r="O98" s="25" t="e">
        <f t="shared" si="19"/>
        <v>#DIV/0!</v>
      </c>
      <c r="P98" s="27"/>
      <c r="Q98" s="25" t="e">
        <f t="shared" si="20"/>
        <v>#DIV/0!</v>
      </c>
      <c r="R98" s="27"/>
      <c r="S98" s="25" t="e">
        <f t="shared" si="21"/>
        <v>#DIV/0!</v>
      </c>
      <c r="T98" s="27"/>
      <c r="U98" s="25" t="e">
        <f t="shared" si="22"/>
        <v>#DIV/0!</v>
      </c>
      <c r="V98" s="27"/>
      <c r="W98" s="25" t="e">
        <f t="shared" si="23"/>
        <v>#DIV/0!</v>
      </c>
      <c r="X98" s="27"/>
      <c r="Y98" s="25" t="e">
        <f t="shared" si="24"/>
        <v>#DIV/0!</v>
      </c>
      <c r="Z98" s="27"/>
      <c r="AA98" s="27"/>
      <c r="AB98" s="27"/>
      <c r="AC98" s="25" t="e">
        <f t="shared" si="25"/>
        <v>#DIV/0!</v>
      </c>
      <c r="AD98" s="27"/>
      <c r="AE98" s="25" t="e">
        <f t="shared" si="26"/>
        <v>#DIV/0!</v>
      </c>
      <c r="AF98" s="27"/>
      <c r="AG98" s="25" t="e">
        <f t="shared" si="27"/>
        <v>#DIV/0!</v>
      </c>
      <c r="AH98" s="27"/>
      <c r="AI98" s="25" t="e">
        <f t="shared" si="28"/>
        <v>#DIV/0!</v>
      </c>
      <c r="AJ98" s="27"/>
    </row>
    <row r="99" spans="1:36">
      <c r="A99" s="239"/>
      <c r="B99" s="5"/>
      <c r="C99" s="5" t="s">
        <v>95</v>
      </c>
      <c r="D99" s="32"/>
      <c r="E99" s="32"/>
      <c r="F99" s="32"/>
      <c r="G99" s="25" t="e">
        <f t="shared" si="29"/>
        <v>#DIV/0!</v>
      </c>
      <c r="H99" s="32"/>
      <c r="I99" s="25" t="e">
        <f t="shared" si="16"/>
        <v>#DIV/0!</v>
      </c>
      <c r="J99" s="32"/>
      <c r="K99" s="25" t="e">
        <f t="shared" si="17"/>
        <v>#DIV/0!</v>
      </c>
      <c r="L99" s="32"/>
      <c r="M99" s="25" t="e">
        <f t="shared" si="18"/>
        <v>#DIV/0!</v>
      </c>
      <c r="N99" s="32"/>
      <c r="O99" s="25" t="e">
        <f t="shared" si="19"/>
        <v>#DIV/0!</v>
      </c>
      <c r="P99" s="32"/>
      <c r="Q99" s="25" t="e">
        <f t="shared" si="20"/>
        <v>#DIV/0!</v>
      </c>
      <c r="R99" s="32"/>
      <c r="S99" s="25" t="e">
        <f t="shared" si="21"/>
        <v>#DIV/0!</v>
      </c>
      <c r="T99" s="32"/>
      <c r="U99" s="25" t="e">
        <f t="shared" si="22"/>
        <v>#DIV/0!</v>
      </c>
      <c r="V99" s="32"/>
      <c r="W99" s="25" t="e">
        <f t="shared" si="23"/>
        <v>#DIV/0!</v>
      </c>
      <c r="X99" s="32"/>
      <c r="Y99" s="25" t="e">
        <f t="shared" si="24"/>
        <v>#DIV/0!</v>
      </c>
      <c r="Z99" s="30"/>
      <c r="AA99" s="32"/>
      <c r="AB99" s="32"/>
      <c r="AC99" s="25" t="e">
        <f t="shared" si="25"/>
        <v>#DIV/0!</v>
      </c>
      <c r="AD99" s="30"/>
      <c r="AE99" s="25" t="e">
        <f t="shared" si="26"/>
        <v>#DIV/0!</v>
      </c>
      <c r="AF99" s="30"/>
      <c r="AG99" s="25" t="e">
        <f t="shared" si="27"/>
        <v>#DIV/0!</v>
      </c>
      <c r="AH99" s="30"/>
      <c r="AI99" s="25" t="e">
        <f t="shared" si="28"/>
        <v>#DIV/0!</v>
      </c>
      <c r="AJ99" s="30"/>
    </row>
    <row r="100" spans="1:36">
      <c r="A100" s="239"/>
      <c r="B100" s="5"/>
      <c r="C100" s="5" t="s">
        <v>96</v>
      </c>
      <c r="D100" s="27"/>
      <c r="E100" s="27"/>
      <c r="F100" s="27"/>
      <c r="G100" s="25" t="e">
        <f t="shared" si="29"/>
        <v>#DIV/0!</v>
      </c>
      <c r="H100" s="27"/>
      <c r="I100" s="25" t="e">
        <f t="shared" si="16"/>
        <v>#DIV/0!</v>
      </c>
      <c r="J100" s="27"/>
      <c r="K100" s="25" t="e">
        <f t="shared" si="17"/>
        <v>#DIV/0!</v>
      </c>
      <c r="L100" s="27"/>
      <c r="M100" s="25" t="e">
        <f t="shared" si="18"/>
        <v>#DIV/0!</v>
      </c>
      <c r="N100" s="27"/>
      <c r="O100" s="25" t="e">
        <f t="shared" si="19"/>
        <v>#DIV/0!</v>
      </c>
      <c r="P100" s="27"/>
      <c r="Q100" s="25" t="e">
        <f t="shared" si="20"/>
        <v>#DIV/0!</v>
      </c>
      <c r="R100" s="27"/>
      <c r="S100" s="25" t="e">
        <f t="shared" si="21"/>
        <v>#DIV/0!</v>
      </c>
      <c r="T100" s="27"/>
      <c r="U100" s="25" t="e">
        <f t="shared" si="22"/>
        <v>#DIV/0!</v>
      </c>
      <c r="V100" s="27"/>
      <c r="W100" s="25" t="e">
        <f t="shared" si="23"/>
        <v>#DIV/0!</v>
      </c>
      <c r="X100" s="27"/>
      <c r="Y100" s="25" t="e">
        <f t="shared" si="24"/>
        <v>#DIV/0!</v>
      </c>
      <c r="Z100" s="27"/>
      <c r="AA100" s="27"/>
      <c r="AB100" s="27"/>
      <c r="AC100" s="25" t="e">
        <f t="shared" si="25"/>
        <v>#DIV/0!</v>
      </c>
      <c r="AD100" s="27"/>
      <c r="AE100" s="25" t="e">
        <f t="shared" si="26"/>
        <v>#DIV/0!</v>
      </c>
      <c r="AF100" s="27"/>
      <c r="AG100" s="25" t="e">
        <f t="shared" si="27"/>
        <v>#DIV/0!</v>
      </c>
      <c r="AH100" s="27"/>
      <c r="AI100" s="25" t="e">
        <f t="shared" si="28"/>
        <v>#DIV/0!</v>
      </c>
      <c r="AJ100" s="27"/>
    </row>
    <row r="101" spans="1:36">
      <c r="A101" s="239"/>
      <c r="B101" s="5"/>
      <c r="C101" s="5" t="s">
        <v>109</v>
      </c>
      <c r="D101" s="30"/>
      <c r="E101" s="30"/>
      <c r="F101" s="30"/>
      <c r="G101" s="25" t="e">
        <f t="shared" si="29"/>
        <v>#DIV/0!</v>
      </c>
      <c r="H101" s="30"/>
      <c r="I101" s="25" t="e">
        <f t="shared" si="16"/>
        <v>#DIV/0!</v>
      </c>
      <c r="J101" s="30"/>
      <c r="K101" s="25" t="e">
        <f t="shared" si="17"/>
        <v>#DIV/0!</v>
      </c>
      <c r="L101" s="30"/>
      <c r="M101" s="25" t="e">
        <f t="shared" si="18"/>
        <v>#DIV/0!</v>
      </c>
      <c r="N101" s="30"/>
      <c r="O101" s="25" t="e">
        <f t="shared" si="19"/>
        <v>#DIV/0!</v>
      </c>
      <c r="P101" s="30"/>
      <c r="Q101" s="25" t="e">
        <f t="shared" si="20"/>
        <v>#DIV/0!</v>
      </c>
      <c r="R101" s="30"/>
      <c r="S101" s="25" t="e">
        <f t="shared" si="21"/>
        <v>#DIV/0!</v>
      </c>
      <c r="T101" s="30"/>
      <c r="U101" s="25" t="e">
        <f t="shared" si="22"/>
        <v>#DIV/0!</v>
      </c>
      <c r="V101" s="30"/>
      <c r="W101" s="25" t="e">
        <f t="shared" si="23"/>
        <v>#DIV/0!</v>
      </c>
      <c r="X101" s="30"/>
      <c r="Y101" s="25" t="e">
        <f t="shared" si="24"/>
        <v>#DIV/0!</v>
      </c>
      <c r="Z101" s="30"/>
      <c r="AA101" s="30"/>
      <c r="AB101" s="30"/>
      <c r="AC101" s="25" t="e">
        <f t="shared" si="25"/>
        <v>#DIV/0!</v>
      </c>
      <c r="AD101" s="30"/>
      <c r="AE101" s="25" t="e">
        <f t="shared" si="26"/>
        <v>#DIV/0!</v>
      </c>
      <c r="AF101" s="30"/>
      <c r="AG101" s="25" t="e">
        <f t="shared" si="27"/>
        <v>#DIV/0!</v>
      </c>
      <c r="AH101" s="30"/>
      <c r="AI101" s="25" t="e">
        <f t="shared" si="28"/>
        <v>#DIV/0!</v>
      </c>
      <c r="AJ101" s="27"/>
    </row>
    <row r="102" spans="1:36">
      <c r="A102" s="239"/>
      <c r="B102" s="5"/>
      <c r="C102" s="5" t="s">
        <v>110</v>
      </c>
      <c r="D102" s="27"/>
      <c r="E102" s="27"/>
      <c r="F102" s="27"/>
      <c r="G102" s="25" t="e">
        <f t="shared" si="29"/>
        <v>#DIV/0!</v>
      </c>
      <c r="H102" s="27"/>
      <c r="I102" s="25" t="e">
        <f t="shared" si="16"/>
        <v>#DIV/0!</v>
      </c>
      <c r="J102" s="27"/>
      <c r="K102" s="25" t="e">
        <f t="shared" si="17"/>
        <v>#DIV/0!</v>
      </c>
      <c r="L102" s="27"/>
      <c r="M102" s="25" t="e">
        <f t="shared" si="18"/>
        <v>#DIV/0!</v>
      </c>
      <c r="N102" s="27"/>
      <c r="O102" s="25" t="e">
        <f t="shared" si="19"/>
        <v>#DIV/0!</v>
      </c>
      <c r="P102" s="27"/>
      <c r="Q102" s="25" t="e">
        <f t="shared" si="20"/>
        <v>#DIV/0!</v>
      </c>
      <c r="R102" s="27"/>
      <c r="S102" s="25" t="e">
        <f t="shared" si="21"/>
        <v>#DIV/0!</v>
      </c>
      <c r="T102" s="27"/>
      <c r="U102" s="25" t="e">
        <f t="shared" si="22"/>
        <v>#DIV/0!</v>
      </c>
      <c r="V102" s="27"/>
      <c r="W102" s="25" t="e">
        <f t="shared" si="23"/>
        <v>#DIV/0!</v>
      </c>
      <c r="X102" s="27"/>
      <c r="Y102" s="25" t="e">
        <f t="shared" si="24"/>
        <v>#DIV/0!</v>
      </c>
      <c r="Z102" s="27"/>
      <c r="AA102" s="27"/>
      <c r="AB102" s="27"/>
      <c r="AC102" s="25" t="e">
        <f t="shared" si="25"/>
        <v>#DIV/0!</v>
      </c>
      <c r="AD102" s="27"/>
      <c r="AE102" s="25" t="e">
        <f t="shared" si="26"/>
        <v>#DIV/0!</v>
      </c>
      <c r="AF102" s="27"/>
      <c r="AG102" s="25" t="e">
        <f t="shared" si="27"/>
        <v>#DIV/0!</v>
      </c>
      <c r="AH102" s="27"/>
      <c r="AI102" s="25" t="e">
        <f t="shared" si="28"/>
        <v>#DIV/0!</v>
      </c>
      <c r="AJ102" s="27"/>
    </row>
    <row r="103" spans="1:36">
      <c r="A103" s="239"/>
      <c r="B103" s="5"/>
      <c r="C103" s="5" t="s">
        <v>125</v>
      </c>
      <c r="D103" s="59"/>
      <c r="E103" s="59"/>
      <c r="F103" s="59"/>
      <c r="G103" s="25" t="e">
        <f t="shared" si="29"/>
        <v>#DIV/0!</v>
      </c>
      <c r="H103" s="59"/>
      <c r="I103" s="25" t="e">
        <f t="shared" si="16"/>
        <v>#DIV/0!</v>
      </c>
      <c r="J103" s="59"/>
      <c r="K103" s="25" t="e">
        <f t="shared" si="17"/>
        <v>#DIV/0!</v>
      </c>
      <c r="L103" s="59"/>
      <c r="M103" s="25" t="e">
        <f t="shared" si="18"/>
        <v>#DIV/0!</v>
      </c>
      <c r="N103" s="59"/>
      <c r="O103" s="25" t="e">
        <f t="shared" si="19"/>
        <v>#DIV/0!</v>
      </c>
      <c r="P103" s="59"/>
      <c r="Q103" s="25" t="e">
        <f t="shared" si="20"/>
        <v>#DIV/0!</v>
      </c>
      <c r="R103" s="59"/>
      <c r="S103" s="25" t="e">
        <f t="shared" si="21"/>
        <v>#DIV/0!</v>
      </c>
      <c r="T103" s="59"/>
      <c r="U103" s="25" t="e">
        <f t="shared" si="22"/>
        <v>#DIV/0!</v>
      </c>
      <c r="V103" s="59"/>
      <c r="W103" s="25" t="e">
        <f t="shared" si="23"/>
        <v>#DIV/0!</v>
      </c>
      <c r="X103" s="59"/>
      <c r="Y103" s="25" t="e">
        <f t="shared" si="24"/>
        <v>#DIV/0!</v>
      </c>
      <c r="Z103" s="59"/>
      <c r="AA103" s="59"/>
      <c r="AB103" s="59"/>
      <c r="AC103" s="25" t="e">
        <f t="shared" si="25"/>
        <v>#DIV/0!</v>
      </c>
      <c r="AD103" s="59"/>
      <c r="AE103" s="25" t="e">
        <f t="shared" si="26"/>
        <v>#DIV/0!</v>
      </c>
      <c r="AF103" s="59"/>
      <c r="AG103" s="25" t="e">
        <f t="shared" si="27"/>
        <v>#DIV/0!</v>
      </c>
      <c r="AH103" s="59"/>
      <c r="AI103" s="25" t="e">
        <f t="shared" si="28"/>
        <v>#DIV/0!</v>
      </c>
      <c r="AJ103" s="59"/>
    </row>
    <row r="104" spans="1:36">
      <c r="A104" s="239"/>
      <c r="B104" s="5"/>
      <c r="C104" s="5" t="s">
        <v>126</v>
      </c>
      <c r="D104" s="27"/>
      <c r="E104" s="27"/>
      <c r="F104" s="27"/>
      <c r="G104" s="25" t="e">
        <f t="shared" si="29"/>
        <v>#DIV/0!</v>
      </c>
      <c r="H104" s="27"/>
      <c r="I104" s="25" t="e">
        <f t="shared" si="16"/>
        <v>#DIV/0!</v>
      </c>
      <c r="J104" s="27"/>
      <c r="K104" s="25" t="e">
        <f t="shared" si="17"/>
        <v>#DIV/0!</v>
      </c>
      <c r="L104" s="27"/>
      <c r="M104" s="25" t="e">
        <f t="shared" si="18"/>
        <v>#DIV/0!</v>
      </c>
      <c r="N104" s="27"/>
      <c r="O104" s="25" t="e">
        <f t="shared" si="19"/>
        <v>#DIV/0!</v>
      </c>
      <c r="P104" s="27"/>
      <c r="Q104" s="25" t="e">
        <f t="shared" si="20"/>
        <v>#DIV/0!</v>
      </c>
      <c r="R104" s="27"/>
      <c r="S104" s="25" t="e">
        <f t="shared" si="21"/>
        <v>#DIV/0!</v>
      </c>
      <c r="T104" s="27"/>
      <c r="U104" s="25" t="e">
        <f t="shared" si="22"/>
        <v>#DIV/0!</v>
      </c>
      <c r="V104" s="27"/>
      <c r="W104" s="25" t="e">
        <f t="shared" si="23"/>
        <v>#DIV/0!</v>
      </c>
      <c r="X104" s="27"/>
      <c r="Y104" s="25" t="e">
        <f t="shared" si="24"/>
        <v>#DIV/0!</v>
      </c>
      <c r="Z104" s="27"/>
      <c r="AA104" s="27"/>
      <c r="AB104" s="27"/>
      <c r="AC104" s="25" t="e">
        <f t="shared" si="25"/>
        <v>#DIV/0!</v>
      </c>
      <c r="AD104" s="27"/>
      <c r="AE104" s="25" t="e">
        <f t="shared" si="26"/>
        <v>#DIV/0!</v>
      </c>
      <c r="AF104" s="27"/>
      <c r="AG104" s="25" t="e">
        <f t="shared" si="27"/>
        <v>#DIV/0!</v>
      </c>
      <c r="AH104" s="27"/>
      <c r="AI104" s="25" t="e">
        <f t="shared" si="28"/>
        <v>#DIV/0!</v>
      </c>
      <c r="AJ104" s="27"/>
    </row>
    <row r="105" spans="1:36">
      <c r="A105" s="240"/>
      <c r="B105" s="5"/>
      <c r="C105" s="20" t="s">
        <v>27</v>
      </c>
      <c r="D105" s="28">
        <f>SUM(D95:D104)</f>
        <v>0</v>
      </c>
      <c r="E105" s="28">
        <f t="shared" ref="E105:AJ105" si="33">SUM(E95:E104)</f>
        <v>0</v>
      </c>
      <c r="F105" s="28">
        <f t="shared" si="33"/>
        <v>0</v>
      </c>
      <c r="G105" s="25" t="e">
        <f t="shared" si="29"/>
        <v>#DIV/0!</v>
      </c>
      <c r="H105" s="28">
        <f t="shared" si="33"/>
        <v>0</v>
      </c>
      <c r="I105" s="25" t="e">
        <f t="shared" si="16"/>
        <v>#DIV/0!</v>
      </c>
      <c r="J105" s="28">
        <f t="shared" si="33"/>
        <v>0</v>
      </c>
      <c r="K105" s="25" t="e">
        <f t="shared" si="17"/>
        <v>#DIV/0!</v>
      </c>
      <c r="L105" s="28">
        <f t="shared" si="33"/>
        <v>0</v>
      </c>
      <c r="M105" s="25" t="e">
        <f t="shared" si="18"/>
        <v>#DIV/0!</v>
      </c>
      <c r="N105" s="28">
        <f t="shared" si="33"/>
        <v>0</v>
      </c>
      <c r="O105" s="25" t="e">
        <f t="shared" si="19"/>
        <v>#DIV/0!</v>
      </c>
      <c r="P105" s="28">
        <f t="shared" si="33"/>
        <v>0</v>
      </c>
      <c r="Q105" s="25" t="e">
        <f t="shared" si="20"/>
        <v>#DIV/0!</v>
      </c>
      <c r="R105" s="28">
        <f t="shared" si="33"/>
        <v>0</v>
      </c>
      <c r="S105" s="25" t="e">
        <f t="shared" si="21"/>
        <v>#DIV/0!</v>
      </c>
      <c r="T105" s="28">
        <f t="shared" si="33"/>
        <v>0</v>
      </c>
      <c r="U105" s="25" t="e">
        <f t="shared" si="22"/>
        <v>#DIV/0!</v>
      </c>
      <c r="V105" s="28">
        <f t="shared" si="33"/>
        <v>0</v>
      </c>
      <c r="W105" s="25" t="e">
        <f>V105/D105*100</f>
        <v>#DIV/0!</v>
      </c>
      <c r="X105" s="28">
        <f t="shared" si="33"/>
        <v>0</v>
      </c>
      <c r="Y105" s="25" t="e">
        <f t="shared" si="24"/>
        <v>#DIV/0!</v>
      </c>
      <c r="Z105" s="28">
        <f t="shared" si="33"/>
        <v>0</v>
      </c>
      <c r="AA105" s="28">
        <f t="shared" si="33"/>
        <v>0</v>
      </c>
      <c r="AB105" s="28">
        <f t="shared" si="33"/>
        <v>0</v>
      </c>
      <c r="AC105" s="25" t="e">
        <f t="shared" si="25"/>
        <v>#DIV/0!</v>
      </c>
      <c r="AD105" s="28">
        <f t="shared" si="33"/>
        <v>0</v>
      </c>
      <c r="AE105" s="25" t="e">
        <f t="shared" si="26"/>
        <v>#DIV/0!</v>
      </c>
      <c r="AF105" s="28">
        <f t="shared" si="33"/>
        <v>0</v>
      </c>
      <c r="AG105" s="25" t="e">
        <f t="shared" si="27"/>
        <v>#DIV/0!</v>
      </c>
      <c r="AH105" s="28">
        <f t="shared" si="33"/>
        <v>0</v>
      </c>
      <c r="AI105" s="25" t="e">
        <f t="shared" si="28"/>
        <v>#DIV/0!</v>
      </c>
      <c r="AJ105" s="28">
        <f t="shared" si="33"/>
        <v>0</v>
      </c>
    </row>
    <row r="106" spans="1:36">
      <c r="A106" s="231" t="s">
        <v>223</v>
      </c>
      <c r="B106" s="5"/>
      <c r="C106" s="5" t="s">
        <v>100</v>
      </c>
      <c r="D106" s="27"/>
      <c r="E106" s="27"/>
      <c r="F106" s="27"/>
      <c r="G106" s="25" t="e">
        <f t="shared" si="29"/>
        <v>#DIV/0!</v>
      </c>
      <c r="H106" s="27"/>
      <c r="I106" s="25" t="e">
        <f t="shared" si="16"/>
        <v>#DIV/0!</v>
      </c>
      <c r="J106" s="27"/>
      <c r="K106" s="25" t="e">
        <f t="shared" si="17"/>
        <v>#DIV/0!</v>
      </c>
      <c r="L106" s="27"/>
      <c r="M106" s="25" t="e">
        <f t="shared" si="18"/>
        <v>#DIV/0!</v>
      </c>
      <c r="N106" s="27"/>
      <c r="O106" s="25" t="e">
        <f t="shared" si="19"/>
        <v>#DIV/0!</v>
      </c>
      <c r="P106" s="27"/>
      <c r="Q106" s="25" t="e">
        <f t="shared" si="20"/>
        <v>#DIV/0!</v>
      </c>
      <c r="R106" s="27"/>
      <c r="S106" s="25" t="e">
        <f t="shared" si="21"/>
        <v>#DIV/0!</v>
      </c>
      <c r="T106" s="27"/>
      <c r="U106" s="25" t="e">
        <f t="shared" si="22"/>
        <v>#DIV/0!</v>
      </c>
      <c r="V106" s="27"/>
      <c r="W106" s="25" t="e">
        <f t="shared" ref="W106:W114" si="34">V106/D106*100</f>
        <v>#DIV/0!</v>
      </c>
      <c r="X106" s="27"/>
      <c r="Y106" s="25" t="e">
        <f t="shared" si="24"/>
        <v>#DIV/0!</v>
      </c>
      <c r="Z106" s="27"/>
      <c r="AA106" s="27"/>
      <c r="AB106" s="27"/>
      <c r="AC106" s="25" t="e">
        <f t="shared" si="25"/>
        <v>#DIV/0!</v>
      </c>
      <c r="AD106" s="27"/>
      <c r="AE106" s="25" t="e">
        <f t="shared" si="26"/>
        <v>#DIV/0!</v>
      </c>
      <c r="AF106" s="27"/>
      <c r="AG106" s="25" t="e">
        <f t="shared" si="27"/>
        <v>#DIV/0!</v>
      </c>
      <c r="AH106" s="27"/>
      <c r="AI106" s="25" t="e">
        <f t="shared" si="28"/>
        <v>#DIV/0!</v>
      </c>
      <c r="AJ106" s="27"/>
    </row>
    <row r="107" spans="1:36">
      <c r="A107" s="231"/>
      <c r="B107" s="5"/>
      <c r="C107" s="5" t="s">
        <v>91</v>
      </c>
      <c r="D107" s="27"/>
      <c r="E107" s="27"/>
      <c r="F107" s="27"/>
      <c r="G107" s="25" t="e">
        <f t="shared" si="29"/>
        <v>#DIV/0!</v>
      </c>
      <c r="H107" s="27"/>
      <c r="I107" s="25" t="e">
        <f t="shared" si="16"/>
        <v>#DIV/0!</v>
      </c>
      <c r="J107" s="27"/>
      <c r="K107" s="25" t="e">
        <f t="shared" si="17"/>
        <v>#DIV/0!</v>
      </c>
      <c r="L107" s="27"/>
      <c r="M107" s="25" t="e">
        <f t="shared" si="18"/>
        <v>#DIV/0!</v>
      </c>
      <c r="N107" s="27"/>
      <c r="O107" s="25" t="e">
        <f t="shared" si="19"/>
        <v>#DIV/0!</v>
      </c>
      <c r="P107" s="27"/>
      <c r="Q107" s="25" t="e">
        <f t="shared" si="20"/>
        <v>#DIV/0!</v>
      </c>
      <c r="R107" s="27"/>
      <c r="S107" s="25" t="e">
        <f t="shared" si="21"/>
        <v>#DIV/0!</v>
      </c>
      <c r="T107" s="27"/>
      <c r="U107" s="25" t="e">
        <f t="shared" si="22"/>
        <v>#DIV/0!</v>
      </c>
      <c r="V107" s="27"/>
      <c r="W107" s="25" t="e">
        <f t="shared" si="34"/>
        <v>#DIV/0!</v>
      </c>
      <c r="X107" s="27"/>
      <c r="Y107" s="25" t="e">
        <f t="shared" si="24"/>
        <v>#DIV/0!</v>
      </c>
      <c r="Z107" s="27"/>
      <c r="AA107" s="27"/>
      <c r="AB107" s="27"/>
      <c r="AC107" s="25" t="e">
        <f t="shared" si="25"/>
        <v>#DIV/0!</v>
      </c>
      <c r="AD107" s="27"/>
      <c r="AE107" s="25" t="e">
        <f t="shared" si="26"/>
        <v>#DIV/0!</v>
      </c>
      <c r="AF107" s="27"/>
      <c r="AG107" s="25" t="e">
        <f t="shared" si="27"/>
        <v>#DIV/0!</v>
      </c>
      <c r="AH107" s="27"/>
      <c r="AI107" s="25" t="e">
        <f t="shared" si="28"/>
        <v>#DIV/0!</v>
      </c>
      <c r="AJ107" s="27"/>
    </row>
    <row r="108" spans="1:36">
      <c r="A108" s="231"/>
      <c r="B108" s="5"/>
      <c r="C108" s="5" t="s">
        <v>103</v>
      </c>
      <c r="D108" s="27"/>
      <c r="E108" s="27"/>
      <c r="F108" s="27"/>
      <c r="G108" s="25" t="e">
        <f t="shared" si="29"/>
        <v>#DIV/0!</v>
      </c>
      <c r="H108" s="27"/>
      <c r="I108" s="25" t="e">
        <f t="shared" si="16"/>
        <v>#DIV/0!</v>
      </c>
      <c r="J108" s="27"/>
      <c r="K108" s="25" t="e">
        <f t="shared" si="17"/>
        <v>#DIV/0!</v>
      </c>
      <c r="L108" s="27"/>
      <c r="M108" s="25" t="e">
        <f t="shared" si="18"/>
        <v>#DIV/0!</v>
      </c>
      <c r="N108" s="27"/>
      <c r="O108" s="25" t="e">
        <f t="shared" si="19"/>
        <v>#DIV/0!</v>
      </c>
      <c r="P108" s="27"/>
      <c r="Q108" s="25" t="e">
        <f t="shared" si="20"/>
        <v>#DIV/0!</v>
      </c>
      <c r="R108" s="27"/>
      <c r="S108" s="25" t="e">
        <f t="shared" si="21"/>
        <v>#DIV/0!</v>
      </c>
      <c r="T108" s="27"/>
      <c r="U108" s="25" t="e">
        <f t="shared" si="22"/>
        <v>#DIV/0!</v>
      </c>
      <c r="V108" s="27"/>
      <c r="W108" s="25" t="e">
        <f t="shared" si="34"/>
        <v>#DIV/0!</v>
      </c>
      <c r="X108" s="27"/>
      <c r="Y108" s="25" t="e">
        <f t="shared" si="24"/>
        <v>#DIV/0!</v>
      </c>
      <c r="Z108" s="27"/>
      <c r="AA108" s="27"/>
      <c r="AB108" s="27"/>
      <c r="AC108" s="25" t="e">
        <f t="shared" si="25"/>
        <v>#DIV/0!</v>
      </c>
      <c r="AD108" s="27"/>
      <c r="AE108" s="25" t="e">
        <f t="shared" si="26"/>
        <v>#DIV/0!</v>
      </c>
      <c r="AF108" s="27"/>
      <c r="AG108" s="25" t="e">
        <f t="shared" si="27"/>
        <v>#DIV/0!</v>
      </c>
      <c r="AH108" s="27"/>
      <c r="AI108" s="25" t="e">
        <f t="shared" si="28"/>
        <v>#DIV/0!</v>
      </c>
      <c r="AJ108" s="27"/>
    </row>
    <row r="109" spans="1:36">
      <c r="A109" s="231"/>
      <c r="B109" s="5"/>
      <c r="C109" s="5" t="s">
        <v>93</v>
      </c>
      <c r="D109" s="27"/>
      <c r="E109" s="27"/>
      <c r="F109" s="27"/>
      <c r="G109" s="25" t="e">
        <f t="shared" si="29"/>
        <v>#DIV/0!</v>
      </c>
      <c r="H109" s="27"/>
      <c r="I109" s="25" t="e">
        <f t="shared" si="16"/>
        <v>#DIV/0!</v>
      </c>
      <c r="J109" s="27"/>
      <c r="K109" s="25" t="e">
        <f t="shared" si="17"/>
        <v>#DIV/0!</v>
      </c>
      <c r="L109" s="27"/>
      <c r="M109" s="25" t="e">
        <f t="shared" si="18"/>
        <v>#DIV/0!</v>
      </c>
      <c r="N109" s="27"/>
      <c r="O109" s="25" t="e">
        <f t="shared" si="19"/>
        <v>#DIV/0!</v>
      </c>
      <c r="P109" s="27"/>
      <c r="Q109" s="25" t="e">
        <f t="shared" si="20"/>
        <v>#DIV/0!</v>
      </c>
      <c r="R109" s="27"/>
      <c r="S109" s="25" t="e">
        <f t="shared" si="21"/>
        <v>#DIV/0!</v>
      </c>
      <c r="T109" s="27"/>
      <c r="U109" s="25" t="e">
        <f t="shared" si="22"/>
        <v>#DIV/0!</v>
      </c>
      <c r="V109" s="27"/>
      <c r="W109" s="25" t="e">
        <f t="shared" si="34"/>
        <v>#DIV/0!</v>
      </c>
      <c r="X109" s="27"/>
      <c r="Y109" s="25" t="e">
        <f t="shared" si="24"/>
        <v>#DIV/0!</v>
      </c>
      <c r="Z109" s="27"/>
      <c r="AA109" s="27"/>
      <c r="AB109" s="27"/>
      <c r="AC109" s="25" t="e">
        <f t="shared" si="25"/>
        <v>#DIV/0!</v>
      </c>
      <c r="AD109" s="27"/>
      <c r="AE109" s="25" t="e">
        <f t="shared" si="26"/>
        <v>#DIV/0!</v>
      </c>
      <c r="AF109" s="27"/>
      <c r="AG109" s="25" t="e">
        <f t="shared" si="27"/>
        <v>#DIV/0!</v>
      </c>
      <c r="AH109" s="27"/>
      <c r="AI109" s="25" t="e">
        <f t="shared" si="28"/>
        <v>#DIV/0!</v>
      </c>
      <c r="AJ109" s="27"/>
    </row>
    <row r="110" spans="1:36">
      <c r="A110" s="231"/>
      <c r="B110" s="5"/>
      <c r="C110" s="5" t="s">
        <v>95</v>
      </c>
      <c r="D110" s="27"/>
      <c r="E110" s="27"/>
      <c r="F110" s="27"/>
      <c r="G110" s="25" t="e">
        <f t="shared" si="29"/>
        <v>#DIV/0!</v>
      </c>
      <c r="H110" s="27"/>
      <c r="I110" s="25" t="e">
        <f t="shared" si="16"/>
        <v>#DIV/0!</v>
      </c>
      <c r="J110" s="27"/>
      <c r="K110" s="25" t="e">
        <f t="shared" si="17"/>
        <v>#DIV/0!</v>
      </c>
      <c r="L110" s="27"/>
      <c r="M110" s="25" t="e">
        <f t="shared" si="18"/>
        <v>#DIV/0!</v>
      </c>
      <c r="N110" s="27"/>
      <c r="O110" s="25" t="e">
        <f t="shared" si="19"/>
        <v>#DIV/0!</v>
      </c>
      <c r="P110" s="27"/>
      <c r="Q110" s="25" t="e">
        <f t="shared" si="20"/>
        <v>#DIV/0!</v>
      </c>
      <c r="R110" s="27"/>
      <c r="S110" s="25" t="e">
        <f t="shared" si="21"/>
        <v>#DIV/0!</v>
      </c>
      <c r="T110" s="27"/>
      <c r="U110" s="25" t="e">
        <f t="shared" si="22"/>
        <v>#DIV/0!</v>
      </c>
      <c r="V110" s="27"/>
      <c r="W110" s="25" t="e">
        <f t="shared" si="34"/>
        <v>#DIV/0!</v>
      </c>
      <c r="X110" s="27"/>
      <c r="Y110" s="25" t="e">
        <f t="shared" si="24"/>
        <v>#DIV/0!</v>
      </c>
      <c r="Z110" s="27"/>
      <c r="AA110" s="27"/>
      <c r="AB110" s="27"/>
      <c r="AC110" s="25" t="e">
        <f t="shared" si="25"/>
        <v>#DIV/0!</v>
      </c>
      <c r="AD110" s="27"/>
      <c r="AE110" s="25" t="e">
        <f t="shared" si="26"/>
        <v>#DIV/0!</v>
      </c>
      <c r="AF110" s="27"/>
      <c r="AG110" s="25" t="e">
        <f t="shared" si="27"/>
        <v>#DIV/0!</v>
      </c>
      <c r="AH110" s="27"/>
      <c r="AI110" s="25" t="e">
        <f t="shared" si="28"/>
        <v>#DIV/0!</v>
      </c>
      <c r="AJ110" s="27"/>
    </row>
    <row r="111" spans="1:36">
      <c r="A111" s="231"/>
      <c r="B111" s="5"/>
      <c r="C111" s="5" t="s">
        <v>96</v>
      </c>
      <c r="D111" s="27"/>
      <c r="E111" s="27"/>
      <c r="F111" s="27"/>
      <c r="G111" s="25" t="e">
        <f t="shared" si="29"/>
        <v>#DIV/0!</v>
      </c>
      <c r="H111" s="27"/>
      <c r="I111" s="25" t="e">
        <f t="shared" si="16"/>
        <v>#DIV/0!</v>
      </c>
      <c r="J111" s="27"/>
      <c r="K111" s="25" t="e">
        <f t="shared" si="17"/>
        <v>#DIV/0!</v>
      </c>
      <c r="L111" s="27"/>
      <c r="M111" s="25" t="e">
        <f t="shared" si="18"/>
        <v>#DIV/0!</v>
      </c>
      <c r="N111" s="27"/>
      <c r="O111" s="25" t="e">
        <f t="shared" si="19"/>
        <v>#DIV/0!</v>
      </c>
      <c r="P111" s="27"/>
      <c r="Q111" s="25" t="e">
        <f t="shared" si="20"/>
        <v>#DIV/0!</v>
      </c>
      <c r="R111" s="27"/>
      <c r="S111" s="25" t="e">
        <f t="shared" si="21"/>
        <v>#DIV/0!</v>
      </c>
      <c r="T111" s="27"/>
      <c r="U111" s="25" t="e">
        <f t="shared" si="22"/>
        <v>#DIV/0!</v>
      </c>
      <c r="V111" s="27"/>
      <c r="W111" s="25" t="e">
        <f t="shared" si="34"/>
        <v>#DIV/0!</v>
      </c>
      <c r="X111" s="27"/>
      <c r="Y111" s="25" t="e">
        <f t="shared" si="24"/>
        <v>#DIV/0!</v>
      </c>
      <c r="Z111" s="27"/>
      <c r="AA111" s="27"/>
      <c r="AB111" s="27"/>
      <c r="AC111" s="25" t="e">
        <f t="shared" si="25"/>
        <v>#DIV/0!</v>
      </c>
      <c r="AD111" s="27"/>
      <c r="AE111" s="25" t="e">
        <f t="shared" si="26"/>
        <v>#DIV/0!</v>
      </c>
      <c r="AF111" s="27"/>
      <c r="AG111" s="25" t="e">
        <f t="shared" si="27"/>
        <v>#DIV/0!</v>
      </c>
      <c r="AH111" s="27"/>
      <c r="AI111" s="25" t="e">
        <f t="shared" si="28"/>
        <v>#DIV/0!</v>
      </c>
      <c r="AJ111" s="27"/>
    </row>
    <row r="112" spans="1:36">
      <c r="A112" s="231"/>
      <c r="B112" s="5"/>
      <c r="C112" s="5" t="s">
        <v>109</v>
      </c>
      <c r="D112" s="27"/>
      <c r="E112" s="27"/>
      <c r="F112" s="27"/>
      <c r="G112" s="25" t="e">
        <f t="shared" si="29"/>
        <v>#DIV/0!</v>
      </c>
      <c r="H112" s="27"/>
      <c r="I112" s="25" t="e">
        <f t="shared" si="16"/>
        <v>#DIV/0!</v>
      </c>
      <c r="J112" s="27"/>
      <c r="K112" s="25" t="e">
        <f t="shared" si="17"/>
        <v>#DIV/0!</v>
      </c>
      <c r="L112" s="27"/>
      <c r="M112" s="25" t="e">
        <f t="shared" si="18"/>
        <v>#DIV/0!</v>
      </c>
      <c r="N112" s="27"/>
      <c r="O112" s="25" t="e">
        <f t="shared" si="19"/>
        <v>#DIV/0!</v>
      </c>
      <c r="P112" s="27"/>
      <c r="Q112" s="25" t="e">
        <f t="shared" si="20"/>
        <v>#DIV/0!</v>
      </c>
      <c r="R112" s="27"/>
      <c r="S112" s="25" t="e">
        <f t="shared" si="21"/>
        <v>#DIV/0!</v>
      </c>
      <c r="T112" s="27"/>
      <c r="U112" s="25" t="e">
        <f t="shared" si="22"/>
        <v>#DIV/0!</v>
      </c>
      <c r="V112" s="27"/>
      <c r="W112" s="25" t="e">
        <f t="shared" si="34"/>
        <v>#DIV/0!</v>
      </c>
      <c r="X112" s="27"/>
      <c r="Y112" s="25" t="e">
        <f t="shared" si="24"/>
        <v>#DIV/0!</v>
      </c>
      <c r="Z112" s="27"/>
      <c r="AA112" s="27"/>
      <c r="AB112" s="27"/>
      <c r="AC112" s="25" t="e">
        <f t="shared" si="25"/>
        <v>#DIV/0!</v>
      </c>
      <c r="AD112" s="27"/>
      <c r="AE112" s="25" t="e">
        <f t="shared" si="26"/>
        <v>#DIV/0!</v>
      </c>
      <c r="AF112" s="27"/>
      <c r="AG112" s="25" t="e">
        <f t="shared" si="27"/>
        <v>#DIV/0!</v>
      </c>
      <c r="AH112" s="27"/>
      <c r="AI112" s="25" t="e">
        <f t="shared" si="28"/>
        <v>#DIV/0!</v>
      </c>
      <c r="AJ112" s="27"/>
    </row>
    <row r="113" spans="1:36">
      <c r="A113" s="231"/>
      <c r="B113" s="5"/>
      <c r="C113" s="5" t="s">
        <v>128</v>
      </c>
      <c r="D113" s="27"/>
      <c r="E113" s="27"/>
      <c r="F113" s="27"/>
      <c r="G113" s="25" t="e">
        <f t="shared" si="29"/>
        <v>#DIV/0!</v>
      </c>
      <c r="H113" s="27"/>
      <c r="I113" s="25" t="e">
        <f t="shared" si="16"/>
        <v>#DIV/0!</v>
      </c>
      <c r="J113" s="27"/>
      <c r="K113" s="25" t="e">
        <f t="shared" si="17"/>
        <v>#DIV/0!</v>
      </c>
      <c r="L113" s="27"/>
      <c r="M113" s="25" t="e">
        <f t="shared" si="18"/>
        <v>#DIV/0!</v>
      </c>
      <c r="N113" s="27"/>
      <c r="O113" s="25" t="e">
        <f t="shared" si="19"/>
        <v>#DIV/0!</v>
      </c>
      <c r="P113" s="27"/>
      <c r="Q113" s="25" t="e">
        <f t="shared" si="20"/>
        <v>#DIV/0!</v>
      </c>
      <c r="R113" s="27"/>
      <c r="S113" s="25" t="e">
        <f t="shared" si="21"/>
        <v>#DIV/0!</v>
      </c>
      <c r="T113" s="27"/>
      <c r="U113" s="25" t="e">
        <f t="shared" si="22"/>
        <v>#DIV/0!</v>
      </c>
      <c r="V113" s="27"/>
      <c r="W113" s="25" t="e">
        <f t="shared" si="34"/>
        <v>#DIV/0!</v>
      </c>
      <c r="X113" s="27"/>
      <c r="Y113" s="25" t="e">
        <f t="shared" si="24"/>
        <v>#DIV/0!</v>
      </c>
      <c r="Z113" s="27"/>
      <c r="AA113" s="27"/>
      <c r="AB113" s="27"/>
      <c r="AC113" s="25" t="e">
        <f t="shared" si="25"/>
        <v>#DIV/0!</v>
      </c>
      <c r="AD113" s="27"/>
      <c r="AE113" s="25" t="e">
        <f t="shared" si="26"/>
        <v>#DIV/0!</v>
      </c>
      <c r="AF113" s="27"/>
      <c r="AG113" s="25" t="e">
        <f t="shared" si="27"/>
        <v>#DIV/0!</v>
      </c>
      <c r="AH113" s="27"/>
      <c r="AI113" s="25" t="e">
        <f t="shared" si="28"/>
        <v>#DIV/0!</v>
      </c>
      <c r="AJ113" s="27"/>
    </row>
    <row r="114" spans="1:36">
      <c r="A114" s="231"/>
      <c r="B114" s="5"/>
      <c r="C114" s="5" t="s">
        <v>126</v>
      </c>
      <c r="D114" s="27"/>
      <c r="E114" s="27"/>
      <c r="F114" s="27"/>
      <c r="G114" s="25" t="e">
        <f t="shared" si="29"/>
        <v>#DIV/0!</v>
      </c>
      <c r="H114" s="27"/>
      <c r="I114" s="25" t="e">
        <f t="shared" si="16"/>
        <v>#DIV/0!</v>
      </c>
      <c r="J114" s="27"/>
      <c r="K114" s="25" t="e">
        <f t="shared" si="17"/>
        <v>#DIV/0!</v>
      </c>
      <c r="L114" s="27"/>
      <c r="M114" s="25" t="e">
        <f t="shared" si="18"/>
        <v>#DIV/0!</v>
      </c>
      <c r="N114" s="27"/>
      <c r="O114" s="25" t="e">
        <f t="shared" si="19"/>
        <v>#DIV/0!</v>
      </c>
      <c r="P114" s="27"/>
      <c r="Q114" s="25" t="e">
        <f t="shared" si="20"/>
        <v>#DIV/0!</v>
      </c>
      <c r="R114" s="27"/>
      <c r="S114" s="25" t="e">
        <f t="shared" si="21"/>
        <v>#DIV/0!</v>
      </c>
      <c r="T114" s="27"/>
      <c r="U114" s="25" t="e">
        <f t="shared" si="22"/>
        <v>#DIV/0!</v>
      </c>
      <c r="V114" s="27"/>
      <c r="W114" s="25" t="e">
        <f t="shared" si="34"/>
        <v>#DIV/0!</v>
      </c>
      <c r="X114" s="27"/>
      <c r="Y114" s="25" t="e">
        <f t="shared" si="24"/>
        <v>#DIV/0!</v>
      </c>
      <c r="Z114" s="27"/>
      <c r="AA114" s="27"/>
      <c r="AB114" s="27"/>
      <c r="AC114" s="25" t="e">
        <f t="shared" si="25"/>
        <v>#DIV/0!</v>
      </c>
      <c r="AD114" s="27"/>
      <c r="AE114" s="25" t="e">
        <f t="shared" si="26"/>
        <v>#DIV/0!</v>
      </c>
      <c r="AF114" s="27"/>
      <c r="AG114" s="25" t="e">
        <f t="shared" si="27"/>
        <v>#DIV/0!</v>
      </c>
      <c r="AH114" s="27"/>
      <c r="AI114" s="25" t="e">
        <f t="shared" si="28"/>
        <v>#DIV/0!</v>
      </c>
      <c r="AJ114" s="27"/>
    </row>
    <row r="115" spans="1:36" s="74" customFormat="1">
      <c r="A115" s="231"/>
      <c r="B115" s="20"/>
      <c r="C115" s="20" t="s">
        <v>27</v>
      </c>
      <c r="D115" s="28">
        <f>SUM(D106:D114)</f>
        <v>0</v>
      </c>
      <c r="E115" s="28">
        <f t="shared" ref="E115" si="35">SUM(E106:E114)</f>
        <v>0</v>
      </c>
      <c r="F115" s="28">
        <f>SUM(F106:F114)</f>
        <v>0</v>
      </c>
      <c r="G115" s="25" t="e">
        <f>F115/D115*100</f>
        <v>#DIV/0!</v>
      </c>
      <c r="H115" s="28">
        <f>SUM(H106:H114)</f>
        <v>0</v>
      </c>
      <c r="I115" s="25" t="e">
        <f t="shared" ref="I115" si="36">H115/E115*100</f>
        <v>#DIV/0!</v>
      </c>
      <c r="J115" s="28">
        <f>SUM(J106:J114)</f>
        <v>0</v>
      </c>
      <c r="K115" s="25" t="e">
        <f t="shared" ref="K115" si="37">J115/D115*100</f>
        <v>#DIV/0!</v>
      </c>
      <c r="L115" s="28">
        <f>SUM(L106:L114)</f>
        <v>0</v>
      </c>
      <c r="M115" s="25" t="e">
        <f t="shared" ref="M115" si="38">L115/E115*100</f>
        <v>#DIV/0!</v>
      </c>
      <c r="N115" s="28">
        <f>SUM(N106:N114)</f>
        <v>0</v>
      </c>
      <c r="O115" s="25" t="e">
        <f t="shared" ref="O115" si="39">N115/D115*100</f>
        <v>#DIV/0!</v>
      </c>
      <c r="P115" s="28">
        <f>SUM(P106:P114)</f>
        <v>0</v>
      </c>
      <c r="Q115" s="25" t="e">
        <f t="shared" ref="Q115" si="40">P115/E115*100</f>
        <v>#DIV/0!</v>
      </c>
      <c r="R115" s="28">
        <f>SUM(R106:R114)</f>
        <v>0</v>
      </c>
      <c r="S115" s="25" t="e">
        <f t="shared" ref="S115" si="41">R115/D115*100</f>
        <v>#DIV/0!</v>
      </c>
      <c r="T115" s="28">
        <f>SUM(T106:T114)</f>
        <v>0</v>
      </c>
      <c r="U115" s="25" t="e">
        <f t="shared" ref="U115" si="42">T115/E115*100</f>
        <v>#DIV/0!</v>
      </c>
      <c r="V115" s="28">
        <f>SUM(V106:V114)</f>
        <v>0</v>
      </c>
      <c r="W115" s="25" t="e">
        <f t="shared" ref="W115" si="43">V115/D115*100</f>
        <v>#DIV/0!</v>
      </c>
      <c r="X115" s="28">
        <f>SUM(X106:X114)</f>
        <v>0</v>
      </c>
      <c r="Y115" s="25" t="e">
        <f t="shared" ref="Y115" si="44">X115/E115*100</f>
        <v>#DIV/0!</v>
      </c>
      <c r="Z115" s="28">
        <f>SUM(Z106:Z114)</f>
        <v>0</v>
      </c>
      <c r="AA115" s="28">
        <f t="shared" ref="AA115:AH115" si="45">SUM(AA106:AA114)</f>
        <v>0</v>
      </c>
      <c r="AB115" s="28">
        <f t="shared" si="45"/>
        <v>0</v>
      </c>
      <c r="AC115" s="25" t="e">
        <f t="shared" si="25"/>
        <v>#DIV/0!</v>
      </c>
      <c r="AD115" s="28">
        <f t="shared" si="45"/>
        <v>0</v>
      </c>
      <c r="AE115" s="25" t="e">
        <f t="shared" ref="AE115" si="46">AD115/AA115*100</f>
        <v>#DIV/0!</v>
      </c>
      <c r="AF115" s="28">
        <f t="shared" si="45"/>
        <v>0</v>
      </c>
      <c r="AG115" s="25" t="e">
        <f t="shared" ref="AG115" si="47">AF115/AA115*100</f>
        <v>#DIV/0!</v>
      </c>
      <c r="AH115" s="28">
        <f t="shared" si="45"/>
        <v>0</v>
      </c>
      <c r="AI115" s="25" t="e">
        <f t="shared" ref="AI115" si="48">AH115/AA115*100</f>
        <v>#DIV/0!</v>
      </c>
      <c r="AJ115" s="28">
        <f>SUM(AJ106:AJ114)</f>
        <v>0</v>
      </c>
    </row>
  </sheetData>
  <autoFilter ref="A9:AJ105"/>
  <mergeCells count="70">
    <mergeCell ref="B4:C4"/>
    <mergeCell ref="D4:AJ4"/>
    <mergeCell ref="D1:AJ1"/>
    <mergeCell ref="B2:C2"/>
    <mergeCell ref="D2:AJ2"/>
    <mergeCell ref="B3:C3"/>
    <mergeCell ref="D3:AJ3"/>
    <mergeCell ref="A5:A9"/>
    <mergeCell ref="B5:B9"/>
    <mergeCell ref="C5:C9"/>
    <mergeCell ref="D5:Z6"/>
    <mergeCell ref="AA5:AJ6"/>
    <mergeCell ref="D7:E7"/>
    <mergeCell ref="F7:I7"/>
    <mergeCell ref="J7:M7"/>
    <mergeCell ref="N7:Q7"/>
    <mergeCell ref="R7:U7"/>
    <mergeCell ref="AF7:AG7"/>
    <mergeCell ref="X8:X9"/>
    <mergeCell ref="Y8:Y9"/>
    <mergeCell ref="AB8:AB9"/>
    <mergeCell ref="AC8:AC9"/>
    <mergeCell ref="Q8:Q9"/>
    <mergeCell ref="AH7:AI7"/>
    <mergeCell ref="AJ7:AJ9"/>
    <mergeCell ref="D8:D9"/>
    <mergeCell ref="E8:E9"/>
    <mergeCell ref="F8:F9"/>
    <mergeCell ref="G8:G9"/>
    <mergeCell ref="H8:H9"/>
    <mergeCell ref="I8:I9"/>
    <mergeCell ref="J8:J9"/>
    <mergeCell ref="K8:K9"/>
    <mergeCell ref="V7:Y7"/>
    <mergeCell ref="Z7:Z9"/>
    <mergeCell ref="AA7:AA9"/>
    <mergeCell ref="AB7:AC7"/>
    <mergeCell ref="AD7:AE7"/>
    <mergeCell ref="L8:L9"/>
    <mergeCell ref="M8:M9"/>
    <mergeCell ref="N8:N9"/>
    <mergeCell ref="O8:O9"/>
    <mergeCell ref="P8:P9"/>
    <mergeCell ref="AI8:AI9"/>
    <mergeCell ref="R8:R9"/>
    <mergeCell ref="S8:S9"/>
    <mergeCell ref="T8:T9"/>
    <mergeCell ref="U8:U9"/>
    <mergeCell ref="V8:V9"/>
    <mergeCell ref="W8:W9"/>
    <mergeCell ref="AD8:AD9"/>
    <mergeCell ref="AE8:AE9"/>
    <mergeCell ref="AF8:AF9"/>
    <mergeCell ref="AG8:AG9"/>
    <mergeCell ref="AH8:AH9"/>
    <mergeCell ref="A106:A115"/>
    <mergeCell ref="A32:A37"/>
    <mergeCell ref="A29:A31"/>
    <mergeCell ref="A10:A13"/>
    <mergeCell ref="A14:A17"/>
    <mergeCell ref="A18:A20"/>
    <mergeCell ref="A21:A22"/>
    <mergeCell ref="A23:A24"/>
    <mergeCell ref="A25:A28"/>
    <mergeCell ref="A95:A105"/>
    <mergeCell ref="A38:A47"/>
    <mergeCell ref="A48:A73"/>
    <mergeCell ref="A74:A86"/>
    <mergeCell ref="A87:A90"/>
    <mergeCell ref="A91:A9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Assam</vt:lpstr>
      <vt:lpstr>Arunachal Pradesh</vt:lpstr>
      <vt:lpstr>Manipur</vt:lpstr>
      <vt:lpstr>Meghalaya</vt:lpstr>
      <vt:lpstr>Mizoram</vt:lpstr>
      <vt:lpstr>Nagaland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2024-11-08T06:14:05Z</dcterms:modified>
</cp:coreProperties>
</file>